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Лист1!$A$16:$AG$179</definedName>
    <definedName name="sub_1001" localSheetId="0">Лист1!#REF!</definedName>
    <definedName name="sub_2001" localSheetId="0">Лист1!$A$11</definedName>
    <definedName name="_xlnm.Print_Area" localSheetId="0">Лист1!$A$1:$AE$179</definedName>
  </definedNames>
  <calcPr calcId="152511"/>
</workbook>
</file>

<file path=xl/sharedStrings.xml><?xml version="1.0" encoding="utf-8"?>
<sst xmlns="http://schemas.openxmlformats.org/spreadsheetml/2006/main" count="578" uniqueCount="385">
  <si>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</si>
  <si>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</si>
  <si>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</si>
  <si>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</si>
  <si>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</si>
  <si>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</si>
  <si>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</si>
  <si>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</si>
  <si>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</si>
  <si>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</si>
  <si>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</si>
  <si>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</si>
  <si>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</si>
  <si>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</si>
  <si>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</si>
  <si>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</si>
  <si>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</si>
  <si>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</si>
  <si>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</si>
  <si>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</si>
  <si>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</si>
  <si>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</si>
  <si>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</si>
  <si>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</si>
  <si>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</si>
  <si>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</si>
  <si>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</si>
  <si>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</si>
  <si>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</si>
  <si>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</si>
  <si>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</si>
  <si>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</si>
  <si>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</si>
  <si>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</si>
  <si>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</si>
  <si>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</si>
  <si>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</si>
  <si>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</si>
  <si>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</si>
  <si>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</si>
  <si>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</si>
  <si>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</si>
  <si>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</si>
  <si>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</si>
  <si>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</si>
  <si>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</si>
  <si>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</si>
  <si>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5.1</t>
  </si>
  <si>
    <t>5.2</t>
  </si>
  <si>
    <t>5.3</t>
  </si>
  <si>
    <t>5.4</t>
  </si>
  <si>
    <t>5.5</t>
  </si>
  <si>
    <t>5.6</t>
  </si>
  <si>
    <t>6.1</t>
  </si>
  <si>
    <t>6.2</t>
  </si>
  <si>
    <t>Приложение N 18</t>
  </si>
  <si>
    <t>Форма 18.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</si>
  <si>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</si>
  <si>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Замещение (обновление) электрической сети/повышение экономической эффективности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</si>
  <si>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</si>
  <si>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</si>
  <si>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</si>
  <si>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</si>
  <si>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</si>
  <si>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...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</si>
  <si>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</si>
  <si>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4.1</t>
  </si>
  <si>
    <t>4.2</t>
  </si>
  <si>
    <t>4.3</t>
  </si>
  <si>
    <t>4.4</t>
  </si>
  <si>
    <t>7.1</t>
  </si>
  <si>
    <t>7.2</t>
  </si>
  <si>
    <t>8.1</t>
  </si>
  <si>
    <t>8.2</t>
  </si>
  <si>
    <t>9.1</t>
  </si>
  <si>
    <t>9.2</t>
  </si>
  <si>
    <t>9.3</t>
  </si>
  <si>
    <t>9.4</t>
  </si>
  <si>
    <t>10.1</t>
  </si>
  <si>
    <t>10.2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</si>
  <si>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</si>
  <si>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замены линий электропередачи     (LЗ ЛЭП0,4), км</t>
  </si>
  <si>
    <t>Показатель замены линий электропередачи     (LЗ ЛЭП6-10), км</t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</si>
  <si>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>ит</t>
    </r>
    <r>
      <rPr>
        <sz val="1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</si>
  <si>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>хо</t>
    </r>
    <r>
      <rPr>
        <sz val="11"/>
        <rFont val="Arial"/>
        <family val="2"/>
        <charset val="204"/>
      </rPr>
      <t>)</t>
    </r>
  </si>
  <si>
    <t>Г</t>
  </si>
  <si>
    <t>Установка интеллектуальных ПУ в распределительных устройствах ТП,РП</t>
  </si>
  <si>
    <t>4.5</t>
  </si>
  <si>
    <t>4.6</t>
  </si>
  <si>
    <t>4.7</t>
  </si>
  <si>
    <t>4.8</t>
  </si>
  <si>
    <t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</si>
  <si>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</si>
  <si>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</si>
  <si>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</si>
  <si>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</si>
  <si>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</si>
  <si>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</si>
  <si>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</si>
  <si>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</si>
  <si>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</si>
  <si>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4.9</t>
  </si>
  <si>
    <t>4.10</t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</si>
  <si>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>ТП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ЛЭП</t>
    </r>
    <r>
      <rPr>
        <vertAlign val="superscript"/>
        <sz val="11"/>
        <rFont val="Arial"/>
        <family val="2"/>
        <charset val="204"/>
      </rPr>
      <t>0,4</t>
    </r>
    <r>
      <rPr>
        <sz val="11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</si>
  <si>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>З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ТР</t>
    </r>
    <r>
      <rPr>
        <vertAlign val="superscript"/>
        <sz val="11"/>
        <rFont val="Arial"/>
        <family val="2"/>
        <charset val="204"/>
      </rPr>
      <t>6-10</t>
    </r>
    <r>
      <rPr>
        <sz val="11"/>
        <rFont val="Arial"/>
        <family val="2"/>
        <charset val="204"/>
      </rPr>
      <t>), МВА</t>
    </r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</si>
  <si>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</si>
  <si>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</si>
  <si>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</si>
  <si>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</si>
  <si>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</si>
  <si>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</si>
  <si>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</si>
  <si>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</si>
  <si>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</si>
  <si>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</si>
  <si>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</si>
  <si>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</si>
  <si>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</si>
  <si>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</si>
  <si>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</si>
  <si>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</si>
  <si>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</si>
  <si>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</si>
  <si>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</si>
  <si>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</si>
  <si>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</si>
  <si>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</si>
  <si>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</si>
  <si>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</si>
  <si>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</si>
  <si>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</si>
  <si>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</si>
  <si>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</si>
  <si>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</si>
  <si>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</si>
  <si>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</si>
  <si>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</si>
  <si>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</si>
  <si>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</si>
  <si>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</si>
  <si>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</si>
  <si>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</si>
  <si>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</si>
  <si>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</si>
  <si>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</si>
  <si>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</si>
  <si>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</si>
  <si>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</si>
  <si>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</si>
  <si>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</si>
  <si>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</si>
  <si>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</si>
  <si>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</si>
  <si>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</si>
  <si>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</si>
  <si>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</si>
  <si>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</si>
  <si>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</si>
  <si>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</si>
  <si>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</si>
  <si>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</si>
  <si>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</si>
  <si>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</si>
  <si>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</si>
  <si>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</si>
  <si>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</si>
  <si>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</si>
  <si>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</si>
  <si>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</si>
  <si>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</si>
  <si>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</si>
  <si>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</si>
  <si>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</si>
  <si>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</si>
  <si>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</si>
  <si>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</si>
  <si>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</si>
  <si>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</si>
  <si>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</si>
  <si>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</si>
  <si>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</si>
  <si>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</si>
  <si>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</si>
  <si>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</si>
  <si>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</si>
  <si>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</si>
  <si>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</si>
  <si>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</si>
  <si>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</si>
  <si>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</si>
  <si>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</si>
  <si>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</si>
  <si>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</si>
  <si>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</si>
  <si>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</si>
  <si>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</si>
  <si>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</si>
  <si>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</si>
  <si>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</si>
  <si>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</si>
  <si>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</si>
  <si>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</si>
  <si>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</si>
  <si>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</si>
  <si>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</si>
  <si>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</si>
  <si>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</si>
  <si>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</si>
  <si>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</si>
  <si>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</si>
  <si>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</si>
  <si>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</si>
  <si>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</si>
  <si>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</si>
  <si>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</si>
  <si>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</si>
  <si>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</si>
  <si>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</si>
  <si>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</si>
  <si>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</si>
  <si>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</si>
  <si>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</si>
  <si>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</si>
  <si>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</si>
  <si>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</si>
  <si>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</si>
  <si>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</si>
  <si>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</si>
  <si>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</si>
  <si>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</si>
  <si>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</si>
  <si>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</si>
  <si>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</si>
  <si>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</si>
  <si>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</si>
  <si>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</si>
  <si>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</si>
  <si>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</si>
  <si>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</si>
  <si>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</si>
  <si>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</si>
  <si>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</si>
  <si>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</si>
  <si>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</si>
  <si>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</si>
  <si>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</si>
  <si>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</si>
  <si>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</si>
  <si>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</si>
  <si>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</si>
  <si>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</si>
  <si>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</si>
  <si>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</si>
  <si>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</si>
  <si>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</si>
  <si>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</si>
  <si>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</si>
  <si>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</si>
  <si>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</si>
  <si>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ID_2994</t>
  </si>
  <si>
    <t>ТП Микроб ФКУН,Трансформаторы ТМГ-1000-6/0,4 - 2шт., ул. Университетская/ ул. Кутякова</t>
  </si>
  <si>
    <t>ID_2994_1</t>
  </si>
  <si>
    <t>ТП Микроб ФКУН в РУ-0,4 кВ Панели  ЩО-70-1-44 -2шт., ул. Университетская/ ул. Кутякова</t>
  </si>
  <si>
    <t>ID_2994_3</t>
  </si>
  <si>
    <t>ТП Микроб ФКУН в РУ10кВ Камеры КСО-394-04 -2 шт. ,ул.Университетская/ ул. Кутякова</t>
  </si>
  <si>
    <t>ID_2994_4</t>
  </si>
  <si>
    <t>ТП Микроб ФКУН - ТП 1615  2КЛ- 6кВ,ул. Университетская/ ул. Кутякова</t>
  </si>
  <si>
    <t>ID_2994_6</t>
  </si>
  <si>
    <t>РП ДОК - ТП Микроб ФКУН 2КЛ-6 кВ, ул. Университетская/ ул. Кутякова</t>
  </si>
  <si>
    <t>ID_2994_7</t>
  </si>
  <si>
    <t>РП Проммаш - КТП Захаров ИГ 2КЛ- 10 кВ Сокурский тракт, 22 Установка приборов учета расхода электро</t>
  </si>
  <si>
    <t>ID_3230</t>
  </si>
  <si>
    <t>ТП 768 - КТП -РУССГАЗ КЛ-10кВ, ул. Буровая, д. 32 А</t>
  </si>
  <si>
    <t>ID_3239</t>
  </si>
  <si>
    <t>ТП Капитальное Строительство МКУ,  ул. Брянская, б/н</t>
  </si>
  <si>
    <t>ID_3285</t>
  </si>
  <si>
    <t>ТП 1404 ВЛИ-0,4кВ до ВРУ жилого дома, ул.1- й Брянский тупик, д.3 и д.5, Установка приборов учета</t>
  </si>
  <si>
    <t>ID_3297</t>
  </si>
  <si>
    <t>ТП 1158 КЛ-0,4 кВ до ВРУ ж/д, 2-й Телеграфный пр. 5,4,3; ул.Лунная, во дв ж/д №2/6; ул.Лунная, ул Те</t>
  </si>
  <si>
    <t>ID_3298</t>
  </si>
  <si>
    <t>ID_3299</t>
  </si>
  <si>
    <t>ТП Капитальное строительство МКУ Трансформатор ТМГ-400-6/0,4кВ -2 шт,   ул. Брянская, б/н</t>
  </si>
  <si>
    <t>ID_3299_2</t>
  </si>
  <si>
    <t>ТП Капитальное строительство МКУ Камера КСО-394-03 -4 шт,  ул. Брянская, б/н</t>
  </si>
  <si>
    <t>ID_3299_3</t>
  </si>
  <si>
    <t>ТП Капитальное строительство МКУ Панель ЩО-70-1-03 -2 шт,  ул. Брянская, б/н</t>
  </si>
  <si>
    <t>ID_3299_4</t>
  </si>
  <si>
    <t>ТП 1323 4КЛ -0,4кВ(прот-тью 2*220м и 2*216м) отРУ0,4кВ до ВРУ-1 пристройкиСОШ№66 ул.Державинская, 1</t>
  </si>
  <si>
    <t>ID_2620</t>
  </si>
  <si>
    <t>ID_2620_1</t>
  </si>
  <si>
    <t>ТП 1148 2КЛ-0,4 кВ(прот-ть 127 и 122 м) до ВРУ № 2 ж/дома , гСаратов, Ново-Крекингский проезд, 2 А</t>
  </si>
  <si>
    <t>ID_2824_1</t>
  </si>
  <si>
    <t>ТП 1148 2КЛ-0,4 кВ(прот-ть 122 и 121м) до ВРУ № 3 ж/дома , гСаратов, Ново-Крекингский проезд, 2 А</t>
  </si>
  <si>
    <t>ID_2824_2</t>
  </si>
  <si>
    <t>ТП 638 4КЛ 0,4кВ (прот-ть 2*170 и 2*171м) до ВРУ котельной., ул.Мира, 32. Установка приборов учета</t>
  </si>
  <si>
    <t>ID_3040</t>
  </si>
  <si>
    <t>ID_3040_1</t>
  </si>
  <si>
    <t xml:space="preserve">ТП 638 Прибор учета ВРУ- котельной., ул. Мира, 32 </t>
  </si>
  <si>
    <t>ID_3042</t>
  </si>
  <si>
    <t>РП ДОК Выключатель вакуумный BBTEL 10/630- 2 шт, ул. Б. Горная, 324 Б. Установка приборов учета</t>
  </si>
  <si>
    <t>ID_2994_2</t>
  </si>
  <si>
    <t>ТП Мебельная фабрика№2,КСО-394-04-2 шт, ул.Вольская, 29</t>
  </si>
  <si>
    <t>ID_2994_5</t>
  </si>
  <si>
    <t>КТП Захаров ИГ КСО-394-06 -2 шт, Сокурский тракт, 22</t>
  </si>
  <si>
    <t>ID_3230_1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</si>
  <si>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</si>
  <si>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</si>
  <si>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ID_3239_1</t>
  </si>
  <si>
    <t>ТП 1281 2КЛ-0,4кВ из РК по ул. Шелковична, д. 32/1</t>
  </si>
  <si>
    <t>ID_3240</t>
  </si>
  <si>
    <t>ТП 308 Рубильник РПС- 250- 1 шт., 3-й проезд Строителей, 6-й квартал</t>
  </si>
  <si>
    <t>ID_3252</t>
  </si>
  <si>
    <t>ТП 1029 4 КЛ-0,4 кВ до жилого дома , ул. Некрасова НА, д. 42/ ул. Революционная, 45 А</t>
  </si>
  <si>
    <t>ID_3254_13</t>
  </si>
  <si>
    <t>ТП 948 ВЛИ-0,4кВ до гран зем/уч заяв, 8-й проезд Песчано-Уметский, д. 25. Установка приборов учета</t>
  </si>
  <si>
    <t>ID_3260</t>
  </si>
  <si>
    <t xml:space="preserve">ТП 261 ШРС-1-57УЗ- перезаводка КЛ-0,4 кВ по ул. Вольская, д.8 "А". Установка прибров учета  </t>
  </si>
  <si>
    <t>ID_3271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</si>
  <si>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</si>
  <si>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</si>
  <si>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ID_3288</t>
  </si>
  <si>
    <t>ТП 688 РК у ШРС- 2 вблизи нежилого помещ., ул.Театральная пл., д. 15, пом. А-2</t>
  </si>
  <si>
    <t>ID_3309</t>
  </si>
  <si>
    <t>ТП 582 ШРС -1-57/1УЗ - 1шт, ул. Пушкина, д. 3 Установка приборов учета расхода электроэ</t>
  </si>
  <si>
    <t>ID_3311</t>
  </si>
  <si>
    <t>ТП 763 КЛ-0,4 кВ от установл. ШРС-1до ж/д №5 , г.Саратов, ул.им. М.В.ЛомоносоваУстановка приб. учета</t>
  </si>
  <si>
    <t>ID_3315_4</t>
  </si>
  <si>
    <t>КТП 2316 Трансформатор ТМГ-400-10 - 1 шт., ул. Сокурский тракт, б/н Установка приборов учета расх эл</t>
  </si>
  <si>
    <t>ID_3327</t>
  </si>
  <si>
    <t>КТП ГАЛАКОМ, Московское шоссе, б/н Установка приборов учета</t>
  </si>
  <si>
    <t>ID_3328</t>
  </si>
  <si>
    <t>КТП ГАЛАКОМ- ТП 986 перезаводка КЛ-10 кВ от опоры №1-00/13, Московское шоссе, б/н</t>
  </si>
  <si>
    <t>ID_3328_3</t>
  </si>
  <si>
    <t>ТП 623 КЛ-0,4кВ, от РУ-0,4 кВ панель №3, рубильник №2, 2 с. ш.,-реконсткция ул. Гвардейская, 18 Г</t>
  </si>
  <si>
    <t>ID_3329</t>
  </si>
  <si>
    <t>ТП 57 ВЛИ-0,4 кВ,-реконструкция от оп №1-04/2 до №1-04/3,ул. Симбирская,д.47. Установка приборов уч</t>
  </si>
  <si>
    <t>ID_3330</t>
  </si>
  <si>
    <t>ТП 176 ВЛИ-0,4кВ от опоры № 2-00/10 до опоры №2-00/11. Установка приборов учета</t>
  </si>
  <si>
    <t>ID_3349</t>
  </si>
  <si>
    <t>ТП 1933 Камера КСО-394- 2 шт. г.Саратов, ул. Елшанская, 37 Установка приборов учета расхода элект-ии</t>
  </si>
  <si>
    <t>ID_3355</t>
  </si>
  <si>
    <t>ТП 1773 Камера КСО-394 с установкой прибора учета, ул. им. Ф.Э. Дзержинского, д, 20 Устан</t>
  </si>
  <si>
    <t>ID_3360_3</t>
  </si>
  <si>
    <t>ТП 914 КЛ-0,4 кВ к ШРС №2  с 1 с.ш. на 2 с.ш. РУ-0,4 кВ, ул.пр-т Энтузиастов, 26 А Установка приб/уч</t>
  </si>
  <si>
    <t>ID_3364</t>
  </si>
  <si>
    <t>ТП 914 Рубильник в РУ-0,4 кВ ул.пр-т Энтузиастов, 26 А</t>
  </si>
  <si>
    <t>ID_3364_2</t>
  </si>
  <si>
    <t>КТП 948 ВЛИ-0,4 кВ от оп №2-05/2 до оп №2-05/14 в п.Елшанка СНТ "Восход -85 уч 231Установка приб уч</t>
  </si>
  <si>
    <t>ID_3370</t>
  </si>
  <si>
    <t>ID_366_1</t>
  </si>
  <si>
    <t>ТП 582 КЛ-0,4кВ, от РУ-0,4 кВ до нового ШРС жилого дома №20/28, по ул.  Советской</t>
  </si>
  <si>
    <t>ID_2378</t>
  </si>
  <si>
    <t>ТП 1323 ТрансформаторТМГ-630-10/0,4кВ- 2шт., пос. Юбилейный, ул. Державинская, 1</t>
  </si>
  <si>
    <t>ID_2619</t>
  </si>
  <si>
    <t>ID_2619_1</t>
  </si>
  <si>
    <t>ID_2619_2</t>
  </si>
  <si>
    <t>ID_2824_3</t>
  </si>
  <si>
    <t>ТП 1184 КЛ-0,4 кВ до нежилого помещения,ул. Чемодурова В.И., 14 Установка приборов учета</t>
  </si>
  <si>
    <t>ID_3006_1</t>
  </si>
  <si>
    <t xml:space="preserve">ТП 638 Рубильник- РПС-4 2 шт. в РУ-0,4 кВ., ул. Международная, 28 А </t>
  </si>
  <si>
    <t>ID_3041</t>
  </si>
  <si>
    <t>ТП 344 ВЛИ-0,4 кВ от оп № 2-01/4  (Л-2) до гран з/у ул.Перспективная/ул.Электронная Устан приб учета</t>
  </si>
  <si>
    <t>ID_3143_3</t>
  </si>
  <si>
    <t>ID_3157_3</t>
  </si>
  <si>
    <t xml:space="preserve">РП Весенний Панели ЩО-70-1-03- 1 шт, с торцевой ЩО-1-95- 2шт., г. Саратов, ул. Весенняя.5 </t>
  </si>
  <si>
    <t>ID_3221</t>
  </si>
  <si>
    <t>РП Батавин 1,2 с.ш. - ТП 900 1,2 с.ш., 2КЛ-10 кВ (прот-ть 2*211 м.)-по соедин. муфт ул. Гришаева д.4</t>
  </si>
  <si>
    <t>ID_2205_2</t>
  </si>
  <si>
    <t>РП Магистральный - ТП 1663 КЛ-10 кВ от соед. муф по Московскому ш.28 к соед. муф. по Московскому ш30</t>
  </si>
  <si>
    <t>ID_2921_2</t>
  </si>
  <si>
    <t>ID_3229_3</t>
  </si>
  <si>
    <t xml:space="preserve">ТП 856 Рубильник РПС-2 - 1 шт., ул. Саперная, д. 19. </t>
  </si>
  <si>
    <t>ID_3266_4</t>
  </si>
  <si>
    <t>ID_3272_2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</si>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</sst>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bscript"/>
      <sz val="11"/>
      <name val="Arial"/>
      <family val="2"/>
      <charset val="204"/>
    </font>
    <font>
      <u/>
      <vertAlign val="subscript"/>
      <sz val="1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9"/>
  <sheetViews>
    <sheetView tabSelected="1" view="pageBreakPreview" zoomScale="70" zoomScaleNormal="85" zoomScaleSheetLayoutView="70" workbookViewId="0">
      <selection activeCell="E18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21.28515625" style="2" customWidth="1"/>
    <col min="4" max="17" width="7.7109375" style="2" customWidth="1"/>
    <col min="18" max="18" width="11.85546875" style="2" customWidth="1"/>
    <col min="19" max="31" width="7.7109375" style="2" customWidth="1"/>
    <col min="32" max="16384" width="9.140625" style="2"/>
  </cols>
  <sheetData>
    <row r="1" spans="1:3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4" t="s">
        <v>55</v>
      </c>
    </row>
    <row r="2" spans="1:3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4" t="s">
        <v>44</v>
      </c>
    </row>
    <row r="3" spans="1:3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4" t="s">
        <v>45</v>
      </c>
    </row>
    <row r="4" spans="1:31" ht="14.25" customHeight="1" x14ac:dyDescent="0.25">
      <c r="A4" s="22" t="s">
        <v>56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</row>
    <row r="5" spans="1:31" ht="14.25" customHeight="1" x14ac:dyDescent="0.25">
      <c r="A5" s="22" t="s">
        <v>57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</row>
    <row r="6" spans="1:31" ht="14.25" customHeight="1" x14ac:dyDescent="0.25">
      <c r="A6" s="22" t="s">
        <v>256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1" ht="15" customHeight="1" x14ac:dyDescent="0.25">
      <c r="A7" s="22" t="s">
        <v>137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pans="1:31" ht="15" customHeight="1" x14ac:dyDescent="0.25">
      <c r="A8" s="22" t="s">
        <v>138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31" ht="15" customHeight="1" x14ac:dyDescent="0.25">
      <c r="A9" s="22" t="s">
        <v>139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ht="1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ht="14.25" customHeight="1" x14ac:dyDescent="0.25">
      <c r="A11" s="34" t="s">
        <v>0</v>
      </c>
      <c r="B11" s="34" t="s">
        <v>1</v>
      </c>
      <c r="C11" s="34" t="s">
        <v>2</v>
      </c>
      <c r="D11" s="27" t="s">
        <v>65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9"/>
    </row>
    <row r="12" spans="1:31" ht="14.25" customHeight="1" x14ac:dyDescent="0.25">
      <c r="A12" s="35"/>
      <c r="B12" s="35"/>
      <c r="C12" s="35"/>
      <c r="D12" s="27" t="s">
        <v>80</v>
      </c>
      <c r="E12" s="28"/>
      <c r="F12" s="28"/>
      <c r="G12" s="28"/>
      <c r="H12" s="28"/>
      <c r="I12" s="28"/>
      <c r="J12" s="28"/>
      <c r="K12" s="28"/>
      <c r="L12" s="28"/>
      <c r="M12" s="29"/>
      <c r="N12" s="27" t="s">
        <v>58</v>
      </c>
      <c r="O12" s="28"/>
      <c r="P12" s="28"/>
      <c r="Q12" s="28"/>
      <c r="R12" s="28"/>
      <c r="S12" s="29"/>
      <c r="T12" s="27" t="s">
        <v>59</v>
      </c>
      <c r="U12" s="29"/>
      <c r="V12" s="27" t="s">
        <v>60</v>
      </c>
      <c r="W12" s="29"/>
      <c r="X12" s="27" t="s">
        <v>61</v>
      </c>
      <c r="Y12" s="29"/>
      <c r="Z12" s="27" t="s">
        <v>62</v>
      </c>
      <c r="AA12" s="28"/>
      <c r="AB12" s="28"/>
      <c r="AC12" s="29"/>
      <c r="AD12" s="27" t="s">
        <v>63</v>
      </c>
      <c r="AE12" s="29"/>
    </row>
    <row r="13" spans="1:31" ht="29.25" customHeight="1" x14ac:dyDescent="0.25">
      <c r="A13" s="35"/>
      <c r="B13" s="35"/>
      <c r="C13" s="35"/>
      <c r="D13" s="23" t="s">
        <v>92</v>
      </c>
      <c r="E13" s="24"/>
      <c r="F13" s="23" t="s">
        <v>94</v>
      </c>
      <c r="G13" s="24"/>
      <c r="H13" s="23" t="s">
        <v>91</v>
      </c>
      <c r="I13" s="24"/>
      <c r="J13" s="30" t="s">
        <v>103</v>
      </c>
      <c r="K13" s="31"/>
      <c r="L13" s="23" t="s">
        <v>93</v>
      </c>
      <c r="M13" s="24"/>
      <c r="N13" s="30" t="s">
        <v>104</v>
      </c>
      <c r="O13" s="31"/>
      <c r="P13" s="23" t="s">
        <v>81</v>
      </c>
      <c r="Q13" s="24"/>
      <c r="R13" s="23" t="s">
        <v>82</v>
      </c>
      <c r="S13" s="24"/>
      <c r="T13" s="23" t="s">
        <v>64</v>
      </c>
      <c r="U13" s="24"/>
      <c r="V13" s="23" t="s">
        <v>64</v>
      </c>
      <c r="W13" s="24"/>
      <c r="X13" s="23" t="s">
        <v>64</v>
      </c>
      <c r="Y13" s="24"/>
      <c r="Z13" s="30" t="s">
        <v>83</v>
      </c>
      <c r="AA13" s="31"/>
      <c r="AB13" s="30" t="s">
        <v>84</v>
      </c>
      <c r="AC13" s="31"/>
      <c r="AD13" s="23" t="s">
        <v>64</v>
      </c>
      <c r="AE13" s="24"/>
    </row>
    <row r="14" spans="1:31" ht="127.5" customHeight="1" x14ac:dyDescent="0.25">
      <c r="A14" s="35"/>
      <c r="B14" s="35"/>
      <c r="C14" s="35"/>
      <c r="D14" s="25"/>
      <c r="E14" s="26"/>
      <c r="F14" s="25"/>
      <c r="G14" s="26"/>
      <c r="H14" s="25"/>
      <c r="I14" s="26"/>
      <c r="J14" s="32"/>
      <c r="K14" s="33"/>
      <c r="L14" s="25"/>
      <c r="M14" s="26"/>
      <c r="N14" s="32"/>
      <c r="O14" s="33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32"/>
      <c r="AA14" s="33"/>
      <c r="AB14" s="32"/>
      <c r="AC14" s="33"/>
      <c r="AD14" s="25"/>
      <c r="AE14" s="26"/>
    </row>
    <row r="15" spans="1:31" x14ac:dyDescent="0.25">
      <c r="A15" s="36"/>
      <c r="B15" s="36"/>
      <c r="C15" s="36"/>
      <c r="D15" s="20" t="s">
        <v>3</v>
      </c>
      <c r="E15" s="20" t="s">
        <v>43</v>
      </c>
      <c r="F15" s="20" t="s">
        <v>3</v>
      </c>
      <c r="G15" s="20" t="s">
        <v>43</v>
      </c>
      <c r="H15" s="20" t="s">
        <v>3</v>
      </c>
      <c r="I15" s="20" t="s">
        <v>43</v>
      </c>
      <c r="J15" s="20" t="s">
        <v>3</v>
      </c>
      <c r="K15" s="20" t="s">
        <v>43</v>
      </c>
      <c r="L15" s="20" t="s">
        <v>3</v>
      </c>
      <c r="M15" s="20" t="s">
        <v>43</v>
      </c>
      <c r="N15" s="20" t="s">
        <v>3</v>
      </c>
      <c r="O15" s="20" t="s">
        <v>43</v>
      </c>
      <c r="P15" s="20" t="s">
        <v>3</v>
      </c>
      <c r="Q15" s="20" t="s">
        <v>43</v>
      </c>
      <c r="R15" s="20" t="s">
        <v>3</v>
      </c>
      <c r="S15" s="20" t="s">
        <v>43</v>
      </c>
      <c r="T15" s="20" t="s">
        <v>3</v>
      </c>
      <c r="U15" s="20" t="s">
        <v>43</v>
      </c>
      <c r="V15" s="20" t="s">
        <v>3</v>
      </c>
      <c r="W15" s="20" t="s">
        <v>43</v>
      </c>
      <c r="X15" s="20" t="s">
        <v>3</v>
      </c>
      <c r="Y15" s="20" t="s">
        <v>43</v>
      </c>
      <c r="Z15" s="20" t="s">
        <v>3</v>
      </c>
      <c r="AA15" s="20" t="s">
        <v>43</v>
      </c>
      <c r="AB15" s="20" t="s">
        <v>3</v>
      </c>
      <c r="AC15" s="20" t="s">
        <v>43</v>
      </c>
      <c r="AD15" s="20" t="s">
        <v>3</v>
      </c>
      <c r="AE15" s="20" t="s">
        <v>43</v>
      </c>
    </row>
    <row r="16" spans="1:31" s="4" customFormat="1" ht="12.75" x14ac:dyDescent="0.25">
      <c r="A16" s="1">
        <v>1</v>
      </c>
      <c r="B16" s="1">
        <v>2</v>
      </c>
      <c r="C16" s="1">
        <v>3</v>
      </c>
      <c r="D16" s="1" t="s">
        <v>66</v>
      </c>
      <c r="E16" s="1" t="s">
        <v>67</v>
      </c>
      <c r="F16" s="1" t="s">
        <v>68</v>
      </c>
      <c r="G16" s="1" t="s">
        <v>69</v>
      </c>
      <c r="H16" s="1" t="s">
        <v>87</v>
      </c>
      <c r="I16" s="1" t="s">
        <v>88</v>
      </c>
      <c r="J16" s="1" t="s">
        <v>89</v>
      </c>
      <c r="K16" s="1" t="s">
        <v>90</v>
      </c>
      <c r="L16" s="1" t="s">
        <v>101</v>
      </c>
      <c r="M16" s="1" t="s">
        <v>102</v>
      </c>
      <c r="N16" s="1" t="s">
        <v>47</v>
      </c>
      <c r="O16" s="1" t="s">
        <v>48</v>
      </c>
      <c r="P16" s="1" t="s">
        <v>49</v>
      </c>
      <c r="Q16" s="1" t="s">
        <v>50</v>
      </c>
      <c r="R16" s="1" t="s">
        <v>51</v>
      </c>
      <c r="S16" s="1" t="s">
        <v>52</v>
      </c>
      <c r="T16" s="1" t="s">
        <v>53</v>
      </c>
      <c r="U16" s="1" t="s">
        <v>54</v>
      </c>
      <c r="V16" s="1" t="s">
        <v>70</v>
      </c>
      <c r="W16" s="1" t="s">
        <v>71</v>
      </c>
      <c r="X16" s="1" t="s">
        <v>72</v>
      </c>
      <c r="Y16" s="1" t="s">
        <v>73</v>
      </c>
      <c r="Z16" s="1" t="s">
        <v>74</v>
      </c>
      <c r="AA16" s="1" t="s">
        <v>75</v>
      </c>
      <c r="AB16" s="1" t="s">
        <v>76</v>
      </c>
      <c r="AC16" s="1" t="s">
        <v>77</v>
      </c>
      <c r="AD16" s="1" t="s">
        <v>78</v>
      </c>
      <c r="AE16" s="1" t="s">
        <v>79</v>
      </c>
    </row>
    <row r="17" spans="1:31" ht="15.75" customHeight="1" x14ac:dyDescent="0.25">
      <c r="A17" s="1">
        <v>0</v>
      </c>
      <c r="B17" s="11" t="s">
        <v>4</v>
      </c>
      <c r="C17" s="9" t="s">
        <v>85</v>
      </c>
      <c r="D17" s="8">
        <v>2.19</v>
      </c>
      <c r="E17" s="8">
        <v>0</v>
      </c>
      <c r="F17" s="8">
        <v>0</v>
      </c>
      <c r="G17" s="8">
        <v>0</v>
      </c>
      <c r="H17" s="8">
        <v>15.38</v>
      </c>
      <c r="I17" s="8">
        <v>0.6</v>
      </c>
      <c r="J17" s="8">
        <v>23.145</v>
      </c>
      <c r="K17" s="8">
        <v>5.2960000000000003</v>
      </c>
      <c r="L17" s="8">
        <v>15.999999999999998</v>
      </c>
      <c r="M17" s="8">
        <v>3.03</v>
      </c>
      <c r="N17" s="8">
        <v>5.16</v>
      </c>
      <c r="O17" s="8">
        <v>0.25</v>
      </c>
      <c r="P17" s="8">
        <v>7.3292799999999989</v>
      </c>
      <c r="Q17" s="8">
        <v>0.30599999999999999</v>
      </c>
      <c r="R17" s="8">
        <v>2.1949999999999998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83.127964603333325</v>
      </c>
      <c r="AA17" s="8">
        <v>23.328820374400198</v>
      </c>
      <c r="AB17" s="8">
        <v>215.11448494166666</v>
      </c>
      <c r="AC17" s="8">
        <v>42.159215965599799</v>
      </c>
      <c r="AD17" s="8">
        <v>0</v>
      </c>
      <c r="AE17" s="8">
        <v>0</v>
      </c>
    </row>
    <row r="18" spans="1:31" x14ac:dyDescent="0.25">
      <c r="A18" s="1" t="s">
        <v>40</v>
      </c>
      <c r="B18" s="11" t="s">
        <v>37</v>
      </c>
      <c r="C18" s="9" t="s">
        <v>85</v>
      </c>
      <c r="D18" s="8">
        <v>0</v>
      </c>
      <c r="E18" s="8">
        <v>0</v>
      </c>
      <c r="F18" s="8">
        <v>0</v>
      </c>
      <c r="G18" s="8">
        <v>0</v>
      </c>
      <c r="H18" s="8">
        <v>15.38</v>
      </c>
      <c r="I18" s="8">
        <v>0.6</v>
      </c>
      <c r="J18" s="8">
        <v>23.145</v>
      </c>
      <c r="K18" s="8">
        <v>5.2960000000000003</v>
      </c>
      <c r="L18" s="8">
        <v>15.999999999999998</v>
      </c>
      <c r="M18" s="8">
        <v>3.03</v>
      </c>
      <c r="N18" s="8">
        <v>3.25</v>
      </c>
      <c r="O18" s="8">
        <v>0.25</v>
      </c>
      <c r="P18" s="8">
        <v>2.456</v>
      </c>
      <c r="Q18" s="8">
        <v>0.30599999999999999</v>
      </c>
      <c r="R18" s="8">
        <v>0.28999999999999998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130.38702078</v>
      </c>
      <c r="AC18" s="8">
        <v>42.159215965599799</v>
      </c>
      <c r="AD18" s="8">
        <v>0</v>
      </c>
      <c r="AE18" s="8">
        <v>0</v>
      </c>
    </row>
    <row r="19" spans="1:31" ht="25.5" x14ac:dyDescent="0.25">
      <c r="A19" s="1" t="s">
        <v>41</v>
      </c>
      <c r="B19" s="11" t="s">
        <v>38</v>
      </c>
      <c r="C19" s="9" t="s">
        <v>85</v>
      </c>
      <c r="D19" s="8">
        <v>1.1399999999999999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1.9100000000000001</v>
      </c>
      <c r="O19" s="8">
        <v>0</v>
      </c>
      <c r="P19" s="8">
        <v>4.8732799999999994</v>
      </c>
      <c r="Q19" s="8">
        <v>0</v>
      </c>
      <c r="R19" s="8">
        <v>1.905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80.217964603333328</v>
      </c>
      <c r="AA19" s="8">
        <v>23.328820374400198</v>
      </c>
      <c r="AB19" s="8">
        <v>25.184495545000001</v>
      </c>
      <c r="AC19" s="8">
        <v>0</v>
      </c>
      <c r="AD19" s="8">
        <v>0</v>
      </c>
      <c r="AE19" s="8">
        <v>0</v>
      </c>
    </row>
    <row r="20" spans="1:31" ht="25.5" x14ac:dyDescent="0.25">
      <c r="A20" s="1" t="s">
        <v>95</v>
      </c>
      <c r="B20" s="11" t="s">
        <v>96</v>
      </c>
      <c r="C20" s="9" t="s">
        <v>85</v>
      </c>
      <c r="D20" s="8">
        <v>1.05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14.542968616666666</v>
      </c>
      <c r="AC20" s="8">
        <v>0</v>
      </c>
      <c r="AD20" s="8">
        <v>0</v>
      </c>
      <c r="AE20" s="8">
        <v>0</v>
      </c>
    </row>
    <row r="21" spans="1:31" x14ac:dyDescent="0.25">
      <c r="A21" s="1" t="s">
        <v>42</v>
      </c>
      <c r="B21" s="11" t="s">
        <v>39</v>
      </c>
      <c r="C21" s="9" t="s">
        <v>85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2.91</v>
      </c>
      <c r="AA21" s="8">
        <v>0</v>
      </c>
      <c r="AB21" s="8">
        <v>45</v>
      </c>
      <c r="AC21" s="8">
        <v>0</v>
      </c>
      <c r="AD21" s="8">
        <v>0</v>
      </c>
      <c r="AE21" s="8">
        <v>0</v>
      </c>
    </row>
    <row r="22" spans="1:31" ht="25.5" x14ac:dyDescent="0.25">
      <c r="A22" s="12" t="s">
        <v>5</v>
      </c>
      <c r="B22" s="11" t="s">
        <v>6</v>
      </c>
      <c r="C22" s="9" t="s">
        <v>85</v>
      </c>
      <c r="D22" s="6">
        <v>0</v>
      </c>
      <c r="E22" s="6">
        <v>0</v>
      </c>
      <c r="F22" s="6">
        <v>0</v>
      </c>
      <c r="G22" s="6">
        <v>0</v>
      </c>
      <c r="H22" s="6">
        <v>15.38</v>
      </c>
      <c r="I22" s="6">
        <v>0.6</v>
      </c>
      <c r="J22" s="6">
        <v>23.145</v>
      </c>
      <c r="K22" s="6">
        <v>5.2960000000000003</v>
      </c>
      <c r="L22" s="6">
        <v>15.999999999999998</v>
      </c>
      <c r="M22" s="6">
        <v>3.03</v>
      </c>
      <c r="N22" s="6">
        <v>3.25</v>
      </c>
      <c r="O22" s="6">
        <v>0.25</v>
      </c>
      <c r="P22" s="6">
        <v>2.456</v>
      </c>
      <c r="Q22" s="6">
        <v>0.30599999999999999</v>
      </c>
      <c r="R22" s="6">
        <v>0.28999999999999998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130.38702078</v>
      </c>
      <c r="AC22" s="6">
        <v>42.159215965599799</v>
      </c>
      <c r="AD22" s="6">
        <v>0</v>
      </c>
      <c r="AE22" s="6">
        <v>0</v>
      </c>
    </row>
    <row r="23" spans="1:31" ht="38.25" x14ac:dyDescent="0.25">
      <c r="A23" s="12" t="s">
        <v>7</v>
      </c>
      <c r="B23" s="11" t="s">
        <v>8</v>
      </c>
      <c r="C23" s="9" t="s">
        <v>85</v>
      </c>
      <c r="D23" s="6">
        <v>0</v>
      </c>
      <c r="E23" s="6">
        <v>0</v>
      </c>
      <c r="F23" s="6">
        <v>0</v>
      </c>
      <c r="G23" s="6">
        <v>0</v>
      </c>
      <c r="H23" s="6">
        <v>13.48</v>
      </c>
      <c r="I23" s="6">
        <v>0.45</v>
      </c>
      <c r="J23" s="6">
        <v>23.145</v>
      </c>
      <c r="K23" s="6">
        <v>5.2960000000000003</v>
      </c>
      <c r="L23" s="6">
        <v>15.999999999999998</v>
      </c>
      <c r="M23" s="6">
        <v>3.03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109.16666666666669</v>
      </c>
      <c r="AC23" s="6">
        <v>40.961265725599802</v>
      </c>
      <c r="AD23" s="6">
        <v>0</v>
      </c>
      <c r="AE23" s="6">
        <v>0</v>
      </c>
    </row>
    <row r="24" spans="1:31" ht="76.5" x14ac:dyDescent="0.25">
      <c r="A24" s="12" t="s">
        <v>9</v>
      </c>
      <c r="B24" s="11" t="s">
        <v>10</v>
      </c>
      <c r="C24" s="9" t="s">
        <v>85</v>
      </c>
      <c r="D24" s="13">
        <v>0</v>
      </c>
      <c r="E24" s="13">
        <v>0</v>
      </c>
      <c r="F24" s="13">
        <v>0</v>
      </c>
      <c r="G24" s="13">
        <v>0</v>
      </c>
      <c r="H24" s="8">
        <v>0.2</v>
      </c>
      <c r="I24" s="13">
        <v>0.2</v>
      </c>
      <c r="J24" s="8">
        <v>13.712999999999999</v>
      </c>
      <c r="K24" s="13">
        <v>3.383</v>
      </c>
      <c r="L24" s="13">
        <v>2.3809999999999998</v>
      </c>
      <c r="M24" s="13">
        <v>2.3809999999999998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6">
        <v>0</v>
      </c>
      <c r="AB24" s="6">
        <v>22.865497076023392</v>
      </c>
      <c r="AC24" s="6">
        <v>17.700569479999999</v>
      </c>
      <c r="AD24" s="13">
        <v>0</v>
      </c>
      <c r="AE24" s="13">
        <v>0</v>
      </c>
    </row>
    <row r="25" spans="1:31" ht="51" x14ac:dyDescent="0.25">
      <c r="A25" s="12" t="s">
        <v>11</v>
      </c>
      <c r="B25" s="11" t="s">
        <v>12</v>
      </c>
      <c r="C25" s="9" t="s">
        <v>85</v>
      </c>
      <c r="D25" s="13">
        <v>0</v>
      </c>
      <c r="E25" s="13">
        <v>0</v>
      </c>
      <c r="F25" s="13">
        <v>0</v>
      </c>
      <c r="G25" s="13">
        <v>0</v>
      </c>
      <c r="H25" s="8">
        <v>2.36</v>
      </c>
      <c r="I25" s="13">
        <v>0.25</v>
      </c>
      <c r="J25" s="8">
        <v>9.4320000000000004</v>
      </c>
      <c r="K25" s="13">
        <v>1.913</v>
      </c>
      <c r="L25" s="13">
        <v>0.64900000000000002</v>
      </c>
      <c r="M25" s="13">
        <v>0.64900000000000002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6">
        <v>0</v>
      </c>
      <c r="AB25" s="6">
        <v>37.777777777777779</v>
      </c>
      <c r="AC25" s="6">
        <v>23.218872445599796</v>
      </c>
      <c r="AD25" s="13">
        <v>0</v>
      </c>
      <c r="AE25" s="13">
        <v>0</v>
      </c>
    </row>
    <row r="26" spans="1:31" ht="38.25" x14ac:dyDescent="0.25">
      <c r="A26" s="12" t="s">
        <v>13</v>
      </c>
      <c r="B26" s="11" t="s">
        <v>110</v>
      </c>
      <c r="C26" s="9" t="s">
        <v>85</v>
      </c>
      <c r="D26" s="13">
        <v>0</v>
      </c>
      <c r="E26" s="13">
        <v>0</v>
      </c>
      <c r="F26" s="13">
        <v>0</v>
      </c>
      <c r="G26" s="13">
        <v>0</v>
      </c>
      <c r="H26" s="8">
        <v>10.92</v>
      </c>
      <c r="I26" s="13">
        <v>0</v>
      </c>
      <c r="J26" s="13">
        <v>0</v>
      </c>
      <c r="K26" s="13">
        <v>0</v>
      </c>
      <c r="L26" s="8">
        <v>12.969999999999999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6">
        <v>0</v>
      </c>
      <c r="AB26" s="6">
        <v>48.523391812865505</v>
      </c>
      <c r="AC26" s="6">
        <v>4.1823800000000001E-2</v>
      </c>
      <c r="AD26" s="13">
        <v>0</v>
      </c>
      <c r="AE26" s="13">
        <v>0</v>
      </c>
    </row>
    <row r="27" spans="1:31" ht="38.25" x14ac:dyDescent="0.25">
      <c r="A27" s="12" t="s">
        <v>13</v>
      </c>
      <c r="B27" s="15" t="s">
        <v>257</v>
      </c>
      <c r="C27" s="9" t="s">
        <v>144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</row>
    <row r="28" spans="1:31" ht="25.5" x14ac:dyDescent="0.25">
      <c r="A28" s="12" t="s">
        <v>13</v>
      </c>
      <c r="B28" s="15" t="s">
        <v>258</v>
      </c>
      <c r="C28" s="9" t="s">
        <v>259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</row>
    <row r="29" spans="1:31" ht="25.5" x14ac:dyDescent="0.25">
      <c r="A29" s="12" t="s">
        <v>13</v>
      </c>
      <c r="B29" s="15" t="s">
        <v>260</v>
      </c>
      <c r="C29" s="9" t="s">
        <v>261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25.5" x14ac:dyDescent="0.25">
      <c r="A30" s="12" t="s">
        <v>13</v>
      </c>
      <c r="B30" s="15" t="s">
        <v>262</v>
      </c>
      <c r="C30" s="9" t="s">
        <v>263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25.5" x14ac:dyDescent="0.25">
      <c r="A31" s="12" t="s">
        <v>13</v>
      </c>
      <c r="B31" s="15" t="s">
        <v>264</v>
      </c>
      <c r="C31" s="9" t="s">
        <v>265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25.5" x14ac:dyDescent="0.25">
      <c r="A32" s="12" t="s">
        <v>13</v>
      </c>
      <c r="B32" s="15" t="s">
        <v>266</v>
      </c>
      <c r="C32" s="9" t="s">
        <v>267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</row>
    <row r="33" spans="1:31" ht="25.5" x14ac:dyDescent="0.25">
      <c r="A33" s="12" t="s">
        <v>13</v>
      </c>
      <c r="B33" s="15" t="s">
        <v>268</v>
      </c>
      <c r="C33" s="9" t="s">
        <v>269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</row>
    <row r="34" spans="1:31" ht="38.25" x14ac:dyDescent="0.25">
      <c r="A34" s="12" t="s">
        <v>13</v>
      </c>
      <c r="B34" s="15" t="s">
        <v>270</v>
      </c>
      <c r="C34" s="9" t="s">
        <v>271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25.5" x14ac:dyDescent="0.25">
      <c r="A35" s="12" t="s">
        <v>13</v>
      </c>
      <c r="B35" s="15" t="s">
        <v>145</v>
      </c>
      <c r="C35" s="9" t="s">
        <v>146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25.5" x14ac:dyDescent="0.25">
      <c r="A36" s="12" t="s">
        <v>13</v>
      </c>
      <c r="B36" s="15" t="s">
        <v>147</v>
      </c>
      <c r="C36" s="9" t="s">
        <v>148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</row>
    <row r="37" spans="1:31" ht="25.5" x14ac:dyDescent="0.25">
      <c r="A37" s="12" t="s">
        <v>13</v>
      </c>
      <c r="B37" s="15" t="s">
        <v>272</v>
      </c>
      <c r="C37" s="9" t="s">
        <v>273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ht="25.5" x14ac:dyDescent="0.25">
      <c r="A38" s="12" t="s">
        <v>13</v>
      </c>
      <c r="B38" s="15" t="s">
        <v>274</v>
      </c>
      <c r="C38" s="9" t="s">
        <v>275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</row>
    <row r="39" spans="1:31" ht="38.25" x14ac:dyDescent="0.25">
      <c r="A39" s="12" t="s">
        <v>13</v>
      </c>
      <c r="B39" s="15" t="s">
        <v>276</v>
      </c>
      <c r="C39" s="9" t="s">
        <v>277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</row>
    <row r="40" spans="1:31" ht="38.25" x14ac:dyDescent="0.25">
      <c r="A40" s="12" t="s">
        <v>13</v>
      </c>
      <c r="B40" s="15" t="s">
        <v>278</v>
      </c>
      <c r="C40" s="9" t="s">
        <v>279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25.5" x14ac:dyDescent="0.25">
      <c r="A41" s="12" t="s">
        <v>13</v>
      </c>
      <c r="B41" s="15" t="s">
        <v>274</v>
      </c>
      <c r="C41" s="9" t="s">
        <v>280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38.25" x14ac:dyDescent="0.25">
      <c r="A42" s="12" t="s">
        <v>13</v>
      </c>
      <c r="B42" s="15" t="s">
        <v>281</v>
      </c>
      <c r="C42" s="9" t="s">
        <v>282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25.5" x14ac:dyDescent="0.25">
      <c r="A43" s="12" t="s">
        <v>13</v>
      </c>
      <c r="B43" s="15" t="s">
        <v>283</v>
      </c>
      <c r="C43" s="9" t="s">
        <v>284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25.5" x14ac:dyDescent="0.25">
      <c r="A44" s="12" t="s">
        <v>13</v>
      </c>
      <c r="B44" s="15" t="s">
        <v>285</v>
      </c>
      <c r="C44" s="9" t="s">
        <v>286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38.25" x14ac:dyDescent="0.25">
      <c r="A45" s="12" t="s">
        <v>13</v>
      </c>
      <c r="B45" s="15" t="s">
        <v>287</v>
      </c>
      <c r="C45" s="9" t="s">
        <v>288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25.5" x14ac:dyDescent="0.25">
      <c r="A46" s="12" t="s">
        <v>13</v>
      </c>
      <c r="B46" s="15" t="s">
        <v>374</v>
      </c>
      <c r="C46" s="9" t="s">
        <v>289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25.5" x14ac:dyDescent="0.25">
      <c r="A47" s="12" t="s">
        <v>13</v>
      </c>
      <c r="B47" s="15" t="s">
        <v>290</v>
      </c>
      <c r="C47" s="9" t="s">
        <v>291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25.5" x14ac:dyDescent="0.25">
      <c r="A48" s="12" t="s">
        <v>13</v>
      </c>
      <c r="B48" s="15" t="s">
        <v>292</v>
      </c>
      <c r="C48" s="9" t="s">
        <v>293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25.5" x14ac:dyDescent="0.25">
      <c r="A49" s="12" t="s">
        <v>13</v>
      </c>
      <c r="B49" s="15" t="s">
        <v>375</v>
      </c>
      <c r="C49" s="9" t="s">
        <v>149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4.1823800000000001E-2</v>
      </c>
      <c r="AC49" s="13">
        <v>4.1823800000000001E-2</v>
      </c>
      <c r="AD49" s="13">
        <v>0</v>
      </c>
      <c r="AE49" s="13">
        <v>0</v>
      </c>
    </row>
    <row r="50" spans="1:31" ht="25.5" x14ac:dyDescent="0.25">
      <c r="A50" s="12" t="s">
        <v>13</v>
      </c>
      <c r="B50" s="15" t="s">
        <v>294</v>
      </c>
      <c r="C50" s="9" t="s">
        <v>295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25.5" x14ac:dyDescent="0.25">
      <c r="A51" s="12" t="s">
        <v>13</v>
      </c>
      <c r="B51" s="15" t="s">
        <v>294</v>
      </c>
      <c r="C51" s="9" t="s">
        <v>296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x14ac:dyDescent="0.25">
      <c r="A52" s="12" t="s">
        <v>13</v>
      </c>
      <c r="B52" s="15" t="s">
        <v>297</v>
      </c>
      <c r="C52" s="9" t="s">
        <v>298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63.75" x14ac:dyDescent="0.25">
      <c r="A53" s="1" t="s">
        <v>14</v>
      </c>
      <c r="B53" s="11" t="s">
        <v>15</v>
      </c>
      <c r="C53" s="9" t="s">
        <v>85</v>
      </c>
      <c r="D53" s="6">
        <v>0</v>
      </c>
      <c r="E53" s="6">
        <v>0</v>
      </c>
      <c r="F53" s="6">
        <v>0</v>
      </c>
      <c r="G53" s="6">
        <v>0</v>
      </c>
      <c r="H53" s="6">
        <v>1.9000000000000004</v>
      </c>
      <c r="I53" s="6">
        <v>0.15</v>
      </c>
      <c r="J53" s="6">
        <v>0</v>
      </c>
      <c r="K53" s="6">
        <v>0</v>
      </c>
      <c r="L53" s="6">
        <v>0</v>
      </c>
      <c r="M53" s="6">
        <v>0</v>
      </c>
      <c r="N53" s="6">
        <v>3.25</v>
      </c>
      <c r="O53" s="6">
        <v>0.25</v>
      </c>
      <c r="P53" s="6">
        <v>2.456</v>
      </c>
      <c r="Q53" s="6">
        <v>0.30599999999999999</v>
      </c>
      <c r="R53" s="6">
        <v>0.28999999999999998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21.2203541133333</v>
      </c>
      <c r="AC53" s="6">
        <v>1.1979502399999999</v>
      </c>
      <c r="AD53" s="6">
        <v>0</v>
      </c>
      <c r="AE53" s="6">
        <v>0</v>
      </c>
    </row>
    <row r="54" spans="1:31" ht="51" x14ac:dyDescent="0.25">
      <c r="A54" s="1" t="s">
        <v>33</v>
      </c>
      <c r="B54" s="11" t="s">
        <v>34</v>
      </c>
      <c r="C54" s="9" t="s">
        <v>85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</row>
    <row r="55" spans="1:31" ht="63.75" x14ac:dyDescent="0.25">
      <c r="A55" s="1" t="s">
        <v>35</v>
      </c>
      <c r="B55" s="11" t="s">
        <v>36</v>
      </c>
      <c r="C55" s="9" t="s">
        <v>85</v>
      </c>
      <c r="D55" s="13">
        <v>0</v>
      </c>
      <c r="E55" s="13">
        <v>0</v>
      </c>
      <c r="F55" s="13">
        <v>0</v>
      </c>
      <c r="G55" s="13">
        <v>0</v>
      </c>
      <c r="H55" s="8">
        <v>1.9000000000000004</v>
      </c>
      <c r="I55" s="6">
        <v>0.15</v>
      </c>
      <c r="J55" s="13">
        <v>0</v>
      </c>
      <c r="K55" s="13">
        <v>0</v>
      </c>
      <c r="L55" s="13">
        <v>0</v>
      </c>
      <c r="M55" s="6">
        <v>0</v>
      </c>
      <c r="N55" s="6">
        <v>3.25</v>
      </c>
      <c r="O55" s="6">
        <v>0.25</v>
      </c>
      <c r="P55" s="6">
        <v>2.456</v>
      </c>
      <c r="Q55" s="6">
        <v>0.30599999999999999</v>
      </c>
      <c r="R55" s="6">
        <v>0.28999999999999998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6">
        <v>21.2203541133333</v>
      </c>
      <c r="AC55" s="6">
        <v>1.1979502399999999</v>
      </c>
      <c r="AD55" s="13">
        <v>0</v>
      </c>
      <c r="AE55" s="13">
        <v>0</v>
      </c>
    </row>
    <row r="56" spans="1:31" ht="38.25" x14ac:dyDescent="0.25">
      <c r="A56" s="1" t="s">
        <v>35</v>
      </c>
      <c r="B56" s="15" t="s">
        <v>176</v>
      </c>
      <c r="C56" s="16" t="s">
        <v>177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25.5" x14ac:dyDescent="0.25">
      <c r="A57" s="1" t="s">
        <v>35</v>
      </c>
      <c r="B57" s="15" t="s">
        <v>154</v>
      </c>
      <c r="C57" s="16" t="s">
        <v>155</v>
      </c>
      <c r="D57" s="13">
        <v>0</v>
      </c>
      <c r="E57" s="13">
        <v>0</v>
      </c>
      <c r="F57" s="13">
        <v>0</v>
      </c>
      <c r="G57" s="13">
        <v>0</v>
      </c>
      <c r="H57" s="13">
        <v>0.15</v>
      </c>
      <c r="I57" s="13">
        <v>0.15</v>
      </c>
      <c r="J57" s="13">
        <v>0</v>
      </c>
      <c r="K57" s="13">
        <v>0</v>
      </c>
      <c r="L57" s="13">
        <v>0</v>
      </c>
      <c r="M57" s="13">
        <v>0</v>
      </c>
      <c r="N57" s="13">
        <v>0.25</v>
      </c>
      <c r="O57" s="13">
        <v>0.25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38.25" x14ac:dyDescent="0.25">
      <c r="A58" s="1" t="s">
        <v>35</v>
      </c>
      <c r="B58" s="15" t="s">
        <v>299</v>
      </c>
      <c r="C58" s="16" t="s">
        <v>300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25.5" x14ac:dyDescent="0.25">
      <c r="A59" s="1" t="s">
        <v>35</v>
      </c>
      <c r="B59" s="15" t="s">
        <v>301</v>
      </c>
      <c r="C59" s="16" t="s">
        <v>302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25.5" x14ac:dyDescent="0.25">
      <c r="A60" s="1" t="s">
        <v>35</v>
      </c>
      <c r="B60" s="15" t="s">
        <v>157</v>
      </c>
      <c r="C60" s="16" t="s">
        <v>158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8.6999999999999994E-2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0.11435954</v>
      </c>
      <c r="AC60" s="13">
        <v>0.11435954</v>
      </c>
      <c r="AD60" s="13">
        <v>0</v>
      </c>
      <c r="AE60" s="13">
        <v>0</v>
      </c>
    </row>
    <row r="61" spans="1:31" ht="25.5" x14ac:dyDescent="0.25">
      <c r="A61" s="1" t="s">
        <v>35</v>
      </c>
      <c r="B61" s="15" t="s">
        <v>180</v>
      </c>
      <c r="C61" s="16" t="s">
        <v>181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38.25" x14ac:dyDescent="0.25">
      <c r="A62" s="1" t="s">
        <v>35</v>
      </c>
      <c r="B62" s="15" t="s">
        <v>150</v>
      </c>
      <c r="C62" s="16" t="s">
        <v>151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25.5" x14ac:dyDescent="0.25">
      <c r="A63" s="1" t="s">
        <v>35</v>
      </c>
      <c r="B63" s="15" t="s">
        <v>303</v>
      </c>
      <c r="C63" s="16" t="s">
        <v>304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25.5" x14ac:dyDescent="0.25">
      <c r="A64" s="1" t="s">
        <v>35</v>
      </c>
      <c r="B64" s="15" t="s">
        <v>164</v>
      </c>
      <c r="C64" s="16" t="s">
        <v>165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25.5" x14ac:dyDescent="0.25">
      <c r="A65" s="1" t="s">
        <v>35</v>
      </c>
      <c r="B65" s="15" t="s">
        <v>178</v>
      </c>
      <c r="C65" s="16" t="s">
        <v>179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38.25" x14ac:dyDescent="0.25">
      <c r="A66" s="1" t="s">
        <v>35</v>
      </c>
      <c r="B66" s="15" t="s">
        <v>305</v>
      </c>
      <c r="C66" s="16" t="s">
        <v>156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25.5" x14ac:dyDescent="0.25">
      <c r="A67" s="1" t="s">
        <v>35</v>
      </c>
      <c r="B67" s="15" t="s">
        <v>306</v>
      </c>
      <c r="C67" s="16" t="s">
        <v>307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25.5" x14ac:dyDescent="0.25">
      <c r="A68" s="1" t="s">
        <v>35</v>
      </c>
      <c r="B68" s="15" t="s">
        <v>308</v>
      </c>
      <c r="C68" s="16" t="s">
        <v>309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38.25" x14ac:dyDescent="0.25">
      <c r="A69" s="1" t="s">
        <v>35</v>
      </c>
      <c r="B69" s="15" t="s">
        <v>159</v>
      </c>
      <c r="C69" s="16" t="s">
        <v>160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25.5" x14ac:dyDescent="0.25">
      <c r="A70" s="1" t="s">
        <v>35</v>
      </c>
      <c r="B70" s="15" t="s">
        <v>310</v>
      </c>
      <c r="C70" s="16" t="s">
        <v>311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25.5" x14ac:dyDescent="0.25">
      <c r="A71" s="1" t="s">
        <v>35</v>
      </c>
      <c r="B71" s="15" t="s">
        <v>312</v>
      </c>
      <c r="C71" s="16" t="s">
        <v>313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38.25" x14ac:dyDescent="0.25">
      <c r="A72" s="1" t="s">
        <v>35</v>
      </c>
      <c r="B72" s="15" t="s">
        <v>161</v>
      </c>
      <c r="C72" s="16" t="s">
        <v>162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4.4999999999999998E-2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6.2894919999999993E-2</v>
      </c>
      <c r="AC72" s="13">
        <v>6.2894919999999993E-2</v>
      </c>
      <c r="AD72" s="13">
        <v>0</v>
      </c>
      <c r="AE72" s="13">
        <v>0</v>
      </c>
    </row>
    <row r="73" spans="1:31" ht="38.25" x14ac:dyDescent="0.25">
      <c r="A73" s="1" t="s">
        <v>35</v>
      </c>
      <c r="B73" s="15" t="s">
        <v>314</v>
      </c>
      <c r="C73" s="16" t="s">
        <v>315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38.25" x14ac:dyDescent="0.25">
      <c r="A74" s="1" t="s">
        <v>35</v>
      </c>
      <c r="B74" s="15" t="s">
        <v>182</v>
      </c>
      <c r="C74" s="16" t="s">
        <v>183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4.8088610000000004E-2</v>
      </c>
      <c r="AC74" s="13">
        <v>4.8088610000000004E-2</v>
      </c>
      <c r="AD74" s="13">
        <v>0</v>
      </c>
      <c r="AE74" s="13">
        <v>0</v>
      </c>
    </row>
    <row r="75" spans="1:31" ht="25.5" x14ac:dyDescent="0.25">
      <c r="A75" s="1" t="s">
        <v>35</v>
      </c>
      <c r="B75" s="15" t="s">
        <v>174</v>
      </c>
      <c r="C75" s="16" t="s">
        <v>175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25.5" x14ac:dyDescent="0.25">
      <c r="A76" s="1" t="s">
        <v>35</v>
      </c>
      <c r="B76" s="15" t="s">
        <v>316</v>
      </c>
      <c r="C76" s="16" t="s">
        <v>317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25.5" x14ac:dyDescent="0.25">
      <c r="A77" s="1" t="s">
        <v>35</v>
      </c>
      <c r="B77" s="15" t="s">
        <v>376</v>
      </c>
      <c r="C77" s="16" t="s">
        <v>184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38.25" x14ac:dyDescent="0.25">
      <c r="A78" s="1" t="s">
        <v>35</v>
      </c>
      <c r="B78" s="15" t="s">
        <v>166</v>
      </c>
      <c r="C78" s="16" t="s">
        <v>167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0.115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8.338232000000001E-2</v>
      </c>
      <c r="AC78" s="13">
        <v>8.338232000000001E-2</v>
      </c>
      <c r="AD78" s="13">
        <v>0</v>
      </c>
      <c r="AE78" s="13">
        <v>0</v>
      </c>
    </row>
    <row r="79" spans="1:31" ht="38.25" x14ac:dyDescent="0.25">
      <c r="A79" s="1" t="s">
        <v>35</v>
      </c>
      <c r="B79" s="15" t="s">
        <v>318</v>
      </c>
      <c r="C79" s="16" t="s">
        <v>163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25.5" x14ac:dyDescent="0.25">
      <c r="A80" s="1" t="s">
        <v>35</v>
      </c>
      <c r="B80" s="15" t="s">
        <v>377</v>
      </c>
      <c r="C80" s="16" t="s">
        <v>172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25.5" x14ac:dyDescent="0.25">
      <c r="A81" s="1" t="s">
        <v>35</v>
      </c>
      <c r="B81" s="15" t="s">
        <v>168</v>
      </c>
      <c r="C81" s="16" t="s">
        <v>169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25.5" x14ac:dyDescent="0.25">
      <c r="A82" s="1" t="s">
        <v>35</v>
      </c>
      <c r="B82" s="15" t="s">
        <v>378</v>
      </c>
      <c r="C82" s="16" t="s">
        <v>173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25.5" x14ac:dyDescent="0.25">
      <c r="A83" s="1" t="s">
        <v>35</v>
      </c>
      <c r="B83" s="15" t="s">
        <v>319</v>
      </c>
      <c r="C83" s="16" t="s">
        <v>320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25.5" x14ac:dyDescent="0.25">
      <c r="A84" s="1" t="s">
        <v>35</v>
      </c>
      <c r="B84" s="15" t="s">
        <v>321</v>
      </c>
      <c r="C84" s="16" t="s">
        <v>322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25.5" x14ac:dyDescent="0.25">
      <c r="A85" s="1" t="s">
        <v>35</v>
      </c>
      <c r="B85" s="15" t="s">
        <v>323</v>
      </c>
      <c r="C85" s="16" t="s">
        <v>324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8.25" x14ac:dyDescent="0.25">
      <c r="A86" s="1" t="s">
        <v>35</v>
      </c>
      <c r="B86" s="15" t="s">
        <v>325</v>
      </c>
      <c r="C86" s="16" t="s">
        <v>326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38.25" x14ac:dyDescent="0.25">
      <c r="A87" s="1" t="s">
        <v>35</v>
      </c>
      <c r="B87" s="15" t="s">
        <v>327</v>
      </c>
      <c r="C87" s="16" t="s">
        <v>328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25.5" x14ac:dyDescent="0.25">
      <c r="A88" s="1" t="s">
        <v>35</v>
      </c>
      <c r="B88" s="15" t="s">
        <v>329</v>
      </c>
      <c r="C88" s="16" t="s">
        <v>330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25.5" x14ac:dyDescent="0.25">
      <c r="A89" s="1" t="s">
        <v>35</v>
      </c>
      <c r="B89" s="15" t="s">
        <v>331</v>
      </c>
      <c r="C89" s="16" t="s">
        <v>332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38.25" x14ac:dyDescent="0.25">
      <c r="A90" s="1" t="s">
        <v>35</v>
      </c>
      <c r="B90" s="15" t="s">
        <v>333</v>
      </c>
      <c r="C90" s="16" t="s">
        <v>334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38.25" x14ac:dyDescent="0.25">
      <c r="A91" s="1" t="s">
        <v>35</v>
      </c>
      <c r="B91" s="15" t="s">
        <v>335</v>
      </c>
      <c r="C91" s="16" t="s">
        <v>336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25.5" x14ac:dyDescent="0.25">
      <c r="A92" s="1" t="s">
        <v>35</v>
      </c>
      <c r="B92" s="15" t="s">
        <v>337</v>
      </c>
      <c r="C92" s="16" t="s">
        <v>338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38.25" x14ac:dyDescent="0.25">
      <c r="A93" s="1" t="s">
        <v>35</v>
      </c>
      <c r="B93" s="15" t="s">
        <v>339</v>
      </c>
      <c r="C93" s="16" t="s">
        <v>340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25.5" x14ac:dyDescent="0.25">
      <c r="A94" s="1" t="s">
        <v>35</v>
      </c>
      <c r="B94" s="15" t="s">
        <v>341</v>
      </c>
      <c r="C94" s="16" t="s">
        <v>342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38.25" x14ac:dyDescent="0.25">
      <c r="A95" s="1" t="s">
        <v>35</v>
      </c>
      <c r="B95" s="15" t="s">
        <v>343</v>
      </c>
      <c r="C95" s="16" t="s">
        <v>344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25.5" x14ac:dyDescent="0.25">
      <c r="A96" s="1" t="s">
        <v>35</v>
      </c>
      <c r="B96" s="15" t="s">
        <v>345</v>
      </c>
      <c r="C96" s="16" t="s">
        <v>346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38.25" x14ac:dyDescent="0.25">
      <c r="A97" s="1" t="s">
        <v>35</v>
      </c>
      <c r="B97" s="15" t="s">
        <v>347</v>
      </c>
      <c r="C97" s="16" t="s">
        <v>348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38.25" x14ac:dyDescent="0.25">
      <c r="A98" s="1" t="s">
        <v>35</v>
      </c>
      <c r="B98" s="15" t="s">
        <v>143</v>
      </c>
      <c r="C98" s="16" t="s">
        <v>349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25.5" x14ac:dyDescent="0.25">
      <c r="A99" s="1" t="s">
        <v>35</v>
      </c>
      <c r="B99" s="15" t="s">
        <v>350</v>
      </c>
      <c r="C99" s="16" t="s">
        <v>351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25.5" x14ac:dyDescent="0.25">
      <c r="A100" s="1" t="s">
        <v>35</v>
      </c>
      <c r="B100" s="15" t="s">
        <v>352</v>
      </c>
      <c r="C100" s="16" t="s">
        <v>353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25.5" x14ac:dyDescent="0.25">
      <c r="A101" s="1" t="s">
        <v>35</v>
      </c>
      <c r="B101" s="15" t="s">
        <v>379</v>
      </c>
      <c r="C101" s="16" t="s">
        <v>354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25.5" x14ac:dyDescent="0.25">
      <c r="A102" s="1" t="s">
        <v>35</v>
      </c>
      <c r="B102" s="15" t="s">
        <v>380</v>
      </c>
      <c r="C102" s="16" t="s">
        <v>355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25.5" x14ac:dyDescent="0.25">
      <c r="A103" s="1" t="s">
        <v>35</v>
      </c>
      <c r="B103" s="15" t="s">
        <v>381</v>
      </c>
      <c r="C103" s="16" t="s">
        <v>356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25.5" x14ac:dyDescent="0.25">
      <c r="A104" s="1" t="s">
        <v>35</v>
      </c>
      <c r="B104" s="15" t="s">
        <v>357</v>
      </c>
      <c r="C104" s="16" t="s">
        <v>358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25.5" x14ac:dyDescent="0.25">
      <c r="A105" s="1" t="s">
        <v>35</v>
      </c>
      <c r="B105" s="15" t="s">
        <v>382</v>
      </c>
      <c r="C105" s="16" t="s">
        <v>152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0.57538727000000001</v>
      </c>
      <c r="AC105" s="13">
        <v>0.57538727000000001</v>
      </c>
      <c r="AD105" s="13">
        <v>0</v>
      </c>
      <c r="AE105" s="13">
        <v>0</v>
      </c>
    </row>
    <row r="106" spans="1:31" ht="25.5" x14ac:dyDescent="0.25">
      <c r="A106" s="1" t="s">
        <v>35</v>
      </c>
      <c r="B106" s="15" t="s">
        <v>383</v>
      </c>
      <c r="C106" s="16" t="s">
        <v>153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0.14145474999999999</v>
      </c>
      <c r="AC106" s="13">
        <v>0.14145474999999999</v>
      </c>
      <c r="AD106" s="13">
        <v>0</v>
      </c>
      <c r="AE106" s="13">
        <v>0</v>
      </c>
    </row>
    <row r="107" spans="1:31" ht="25.5" x14ac:dyDescent="0.25">
      <c r="A107" s="1" t="s">
        <v>35</v>
      </c>
      <c r="B107" s="15" t="s">
        <v>359</v>
      </c>
      <c r="C107" s="16" t="s">
        <v>360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38.25" x14ac:dyDescent="0.25">
      <c r="A108" s="1" t="s">
        <v>35</v>
      </c>
      <c r="B108" s="15" t="s">
        <v>142</v>
      </c>
      <c r="C108" s="16" t="s">
        <v>185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38.25" x14ac:dyDescent="0.25">
      <c r="A109" s="1" t="s">
        <v>35</v>
      </c>
      <c r="B109" s="15" t="s">
        <v>170</v>
      </c>
      <c r="C109" s="16" t="s">
        <v>171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5.8999999999999997E-2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0.17238282999999999</v>
      </c>
      <c r="AC109" s="13">
        <v>0.17238282999999999</v>
      </c>
      <c r="AD109" s="13">
        <v>0</v>
      </c>
      <c r="AE109" s="13">
        <v>0</v>
      </c>
    </row>
    <row r="110" spans="1:31" ht="38.25" x14ac:dyDescent="0.25">
      <c r="A110" s="1" t="s">
        <v>35</v>
      </c>
      <c r="B110" s="15" t="s">
        <v>361</v>
      </c>
      <c r="C110" s="16" t="s">
        <v>362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25.5" x14ac:dyDescent="0.25">
      <c r="A111" s="1" t="s">
        <v>35</v>
      </c>
      <c r="B111" s="15" t="s">
        <v>141</v>
      </c>
      <c r="C111" s="16" t="s">
        <v>363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25.5" x14ac:dyDescent="0.25">
      <c r="A112" s="1" t="s">
        <v>35</v>
      </c>
      <c r="B112" s="15" t="s">
        <v>364</v>
      </c>
      <c r="C112" s="16" t="s">
        <v>365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38.25" x14ac:dyDescent="0.25">
      <c r="A113" s="1" t="s">
        <v>35</v>
      </c>
      <c r="B113" s="15" t="s">
        <v>366</v>
      </c>
      <c r="C113" s="16" t="s">
        <v>367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38.25" x14ac:dyDescent="0.25">
      <c r="A114" s="1" t="s">
        <v>35</v>
      </c>
      <c r="B114" s="15" t="s">
        <v>368</v>
      </c>
      <c r="C114" s="16" t="s">
        <v>369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38.25" x14ac:dyDescent="0.25">
      <c r="A115" s="1" t="s">
        <v>35</v>
      </c>
      <c r="B115" s="15" t="s">
        <v>140</v>
      </c>
      <c r="C115" s="16" t="s">
        <v>370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25.5" x14ac:dyDescent="0.25">
      <c r="A116" s="1" t="s">
        <v>35</v>
      </c>
      <c r="B116" s="15" t="s">
        <v>371</v>
      </c>
      <c r="C116" s="16" t="s">
        <v>372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25.5" x14ac:dyDescent="0.25">
      <c r="A117" s="1" t="s">
        <v>35</v>
      </c>
      <c r="B117" s="15" t="s">
        <v>384</v>
      </c>
      <c r="C117" s="16" t="s">
        <v>373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25.5" x14ac:dyDescent="0.25">
      <c r="A118" s="1" t="s">
        <v>16</v>
      </c>
      <c r="B118" s="11" t="s">
        <v>17</v>
      </c>
      <c r="C118" s="9" t="s">
        <v>85</v>
      </c>
      <c r="D118" s="6">
        <v>1.1399999999999999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1.9100000000000001</v>
      </c>
      <c r="O118" s="6">
        <v>0</v>
      </c>
      <c r="P118" s="6">
        <v>4.8732799999999994</v>
      </c>
      <c r="Q118" s="6">
        <v>0</v>
      </c>
      <c r="R118" s="6">
        <v>1.905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80.217964603333328</v>
      </c>
      <c r="AA118" s="6">
        <v>23.328820374400198</v>
      </c>
      <c r="AB118" s="6">
        <v>25.184495545000001</v>
      </c>
      <c r="AC118" s="6">
        <v>0</v>
      </c>
      <c r="AD118" s="6">
        <v>0</v>
      </c>
      <c r="AE118" s="6">
        <v>0</v>
      </c>
    </row>
    <row r="119" spans="1:31" ht="38.25" x14ac:dyDescent="0.25">
      <c r="A119" s="1" t="s">
        <v>18</v>
      </c>
      <c r="B119" s="11" t="s">
        <v>46</v>
      </c>
      <c r="C119" s="9" t="s">
        <v>85</v>
      </c>
      <c r="D119" s="6">
        <v>1.1399999999999999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1.9100000000000001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1.7605777499999999</v>
      </c>
      <c r="AC119" s="6">
        <v>0</v>
      </c>
      <c r="AD119" s="6">
        <v>0</v>
      </c>
      <c r="AE119" s="6">
        <v>0</v>
      </c>
    </row>
    <row r="120" spans="1:31" ht="25.5" x14ac:dyDescent="0.25">
      <c r="A120" s="1" t="s">
        <v>19</v>
      </c>
      <c r="B120" s="11" t="s">
        <v>20</v>
      </c>
      <c r="C120" s="9" t="s">
        <v>85</v>
      </c>
      <c r="D120" s="6">
        <v>1.1399999999999999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1.9100000000000001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1.7605777499999999</v>
      </c>
      <c r="AC120" s="6">
        <v>0</v>
      </c>
      <c r="AD120" s="6">
        <v>0</v>
      </c>
      <c r="AE120" s="6">
        <v>0</v>
      </c>
    </row>
    <row r="121" spans="1:31" x14ac:dyDescent="0.25">
      <c r="A121" s="1" t="s">
        <v>19</v>
      </c>
      <c r="B121" s="17" t="s">
        <v>186</v>
      </c>
      <c r="C121" s="9" t="s">
        <v>187</v>
      </c>
      <c r="D121" s="6">
        <v>0.15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0.25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0.21369036000000002</v>
      </c>
      <c r="AC121" s="6">
        <v>0</v>
      </c>
      <c r="AD121" s="6">
        <v>0</v>
      </c>
      <c r="AE121" s="6">
        <v>0</v>
      </c>
    </row>
    <row r="122" spans="1:31" x14ac:dyDescent="0.25">
      <c r="A122" s="1" t="s">
        <v>19</v>
      </c>
      <c r="B122" s="17" t="s">
        <v>188</v>
      </c>
      <c r="C122" s="9" t="s">
        <v>189</v>
      </c>
      <c r="D122" s="6">
        <v>0.09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0.16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0.17357500000000001</v>
      </c>
      <c r="AC122" s="6">
        <v>0</v>
      </c>
      <c r="AD122" s="6">
        <v>0</v>
      </c>
      <c r="AE122" s="6">
        <v>0</v>
      </c>
    </row>
    <row r="123" spans="1:31" x14ac:dyDescent="0.25">
      <c r="A123" s="1" t="s">
        <v>19</v>
      </c>
      <c r="B123" s="17" t="s">
        <v>190</v>
      </c>
      <c r="C123" s="9" t="s">
        <v>191</v>
      </c>
      <c r="D123" s="6">
        <v>0.15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0.25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0.21214672000000001</v>
      </c>
      <c r="AC123" s="6">
        <v>0</v>
      </c>
      <c r="AD123" s="6">
        <v>0</v>
      </c>
      <c r="AE123" s="6">
        <v>0</v>
      </c>
    </row>
    <row r="124" spans="1:31" ht="51.75" customHeight="1" x14ac:dyDescent="0.25">
      <c r="A124" s="1" t="s">
        <v>19</v>
      </c>
      <c r="B124" s="17" t="s">
        <v>192</v>
      </c>
      <c r="C124" s="9" t="s">
        <v>193</v>
      </c>
      <c r="D124" s="6">
        <v>0.3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0.5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0.43630528999999996</v>
      </c>
      <c r="AC124" s="6">
        <v>0</v>
      </c>
      <c r="AD124" s="6">
        <v>0</v>
      </c>
      <c r="AE124" s="6">
        <v>0</v>
      </c>
    </row>
    <row r="125" spans="1:31" ht="40.5" customHeight="1" x14ac:dyDescent="0.25">
      <c r="A125" s="1" t="s">
        <v>19</v>
      </c>
      <c r="B125" s="17" t="s">
        <v>194</v>
      </c>
      <c r="C125" s="9" t="s">
        <v>195</v>
      </c>
      <c r="D125" s="6">
        <v>0.15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0.25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0.24325813999999998</v>
      </c>
      <c r="AC125" s="6">
        <v>0</v>
      </c>
      <c r="AD125" s="6">
        <v>0</v>
      </c>
      <c r="AE125" s="6">
        <v>0</v>
      </c>
    </row>
    <row r="126" spans="1:31" x14ac:dyDescent="0.25">
      <c r="A126" s="1" t="s">
        <v>19</v>
      </c>
      <c r="B126" s="17" t="s">
        <v>196</v>
      </c>
      <c r="C126" s="9" t="s">
        <v>197</v>
      </c>
      <c r="D126" s="6">
        <v>0.3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0.5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0.48160224000000001</v>
      </c>
      <c r="AC126" s="6">
        <v>0</v>
      </c>
      <c r="AD126" s="6">
        <v>0</v>
      </c>
      <c r="AE126" s="6">
        <v>0</v>
      </c>
    </row>
    <row r="127" spans="1:31" ht="38.25" x14ac:dyDescent="0.25">
      <c r="A127" s="1" t="s">
        <v>21</v>
      </c>
      <c r="B127" s="11" t="s">
        <v>22</v>
      </c>
      <c r="C127" s="9" t="s">
        <v>85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4.8732799999999994</v>
      </c>
      <c r="Q127" s="6">
        <v>0</v>
      </c>
      <c r="R127" s="6">
        <v>1.905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23.423917795000001</v>
      </c>
      <c r="AC127" s="6">
        <v>0</v>
      </c>
      <c r="AD127" s="6">
        <v>0</v>
      </c>
      <c r="AE127" s="6">
        <v>0</v>
      </c>
    </row>
    <row r="128" spans="1:31" ht="25.5" x14ac:dyDescent="0.25">
      <c r="A128" s="1" t="s">
        <v>23</v>
      </c>
      <c r="B128" s="11" t="s">
        <v>24</v>
      </c>
      <c r="C128" s="9" t="s">
        <v>85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1.83728</v>
      </c>
      <c r="Q128" s="6">
        <v>0</v>
      </c>
      <c r="R128" s="6">
        <v>1.905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16.453576868333332</v>
      </c>
      <c r="AC128" s="6">
        <v>0</v>
      </c>
      <c r="AD128" s="6">
        <v>0</v>
      </c>
      <c r="AE128" s="6">
        <v>0</v>
      </c>
    </row>
    <row r="129" spans="1:31" ht="25.5" x14ac:dyDescent="0.25">
      <c r="A129" s="1" t="s">
        <v>23</v>
      </c>
      <c r="B129" s="18" t="s">
        <v>198</v>
      </c>
      <c r="C129" s="9" t="s">
        <v>199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0.13500000000000001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0.93002346833333338</v>
      </c>
      <c r="AC129" s="6">
        <v>0</v>
      </c>
      <c r="AD129" s="6">
        <v>0</v>
      </c>
      <c r="AE129" s="6">
        <v>0</v>
      </c>
    </row>
    <row r="130" spans="1:31" ht="25.5" x14ac:dyDescent="0.25">
      <c r="A130" s="1" t="s">
        <v>23</v>
      </c>
      <c r="B130" s="18" t="s">
        <v>200</v>
      </c>
      <c r="C130" s="9" t="s">
        <v>201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0.255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1.5728101983333336</v>
      </c>
      <c r="AC130" s="6">
        <v>0</v>
      </c>
      <c r="AD130" s="6">
        <v>0</v>
      </c>
      <c r="AE130" s="6">
        <v>0</v>
      </c>
    </row>
    <row r="131" spans="1:31" ht="25.5" x14ac:dyDescent="0.25">
      <c r="A131" s="1" t="s">
        <v>23</v>
      </c>
      <c r="B131" s="18" t="s">
        <v>202</v>
      </c>
      <c r="C131" s="9" t="s">
        <v>203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0.20499999999999999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0.92388382833333338</v>
      </c>
      <c r="AC131" s="6">
        <v>0</v>
      </c>
      <c r="AD131" s="6">
        <v>0</v>
      </c>
      <c r="AE131" s="6">
        <v>0</v>
      </c>
    </row>
    <row r="132" spans="1:31" ht="25.5" x14ac:dyDescent="0.25">
      <c r="A132" s="1" t="s">
        <v>23</v>
      </c>
      <c r="B132" s="21" t="s">
        <v>111</v>
      </c>
      <c r="C132" s="9" t="s">
        <v>112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0.155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0.8481309783333334</v>
      </c>
      <c r="AC132" s="6">
        <v>0</v>
      </c>
      <c r="AD132" s="6">
        <v>0</v>
      </c>
      <c r="AE132" s="6">
        <v>0</v>
      </c>
    </row>
    <row r="133" spans="1:31" ht="25.5" x14ac:dyDescent="0.25">
      <c r="A133" s="1" t="s">
        <v>23</v>
      </c>
      <c r="B133" s="21" t="s">
        <v>113</v>
      </c>
      <c r="C133" s="9" t="s">
        <v>114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0.501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1.8244475699999998</v>
      </c>
      <c r="AC133" s="6">
        <v>0</v>
      </c>
      <c r="AD133" s="6">
        <v>0</v>
      </c>
      <c r="AE133" s="6">
        <v>0</v>
      </c>
    </row>
    <row r="134" spans="1:31" ht="25.5" x14ac:dyDescent="0.25">
      <c r="A134" s="1" t="s">
        <v>23</v>
      </c>
      <c r="B134" s="21" t="s">
        <v>115</v>
      </c>
      <c r="C134" s="9" t="s">
        <v>116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0.21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0.78215575999999998</v>
      </c>
      <c r="AC134" s="6">
        <v>0</v>
      </c>
      <c r="AD134" s="6">
        <v>0</v>
      </c>
      <c r="AE134" s="6">
        <v>0</v>
      </c>
    </row>
    <row r="135" spans="1:31" ht="25.5" x14ac:dyDescent="0.25">
      <c r="A135" s="1" t="s">
        <v>23</v>
      </c>
      <c r="B135" s="21" t="s">
        <v>117</v>
      </c>
      <c r="C135" s="9" t="s">
        <v>118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0.29099999999999998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1.17341673</v>
      </c>
      <c r="AC135" s="6">
        <v>0</v>
      </c>
      <c r="AD135" s="6">
        <v>0</v>
      </c>
      <c r="AE135" s="6">
        <v>0</v>
      </c>
    </row>
    <row r="136" spans="1:31" ht="25.5" x14ac:dyDescent="0.25">
      <c r="A136" s="1" t="s">
        <v>23</v>
      </c>
      <c r="B136" s="21" t="s">
        <v>119</v>
      </c>
      <c r="C136" s="9" t="s">
        <v>120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6.4000000000000001E-2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0.42404583000000001</v>
      </c>
      <c r="AC136" s="6">
        <v>0</v>
      </c>
      <c r="AD136" s="6">
        <v>0</v>
      </c>
      <c r="AE136" s="6">
        <v>0</v>
      </c>
    </row>
    <row r="137" spans="1:31" ht="25.5" x14ac:dyDescent="0.25">
      <c r="A137" s="1" t="s">
        <v>23</v>
      </c>
      <c r="B137" s="21" t="s">
        <v>121</v>
      </c>
      <c r="C137" s="9" t="s">
        <v>122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9.5880000000000007E-2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0.36825663000000003</v>
      </c>
      <c r="AC137" s="6">
        <v>0</v>
      </c>
      <c r="AD137" s="6">
        <v>0</v>
      </c>
      <c r="AE137" s="6">
        <v>0</v>
      </c>
    </row>
    <row r="138" spans="1:31" ht="25.5" x14ac:dyDescent="0.25">
      <c r="A138" s="1" t="s">
        <v>23</v>
      </c>
      <c r="B138" s="21" t="s">
        <v>123</v>
      </c>
      <c r="C138" s="9" t="s">
        <v>124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0.14499999999999999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0.7571696</v>
      </c>
      <c r="AC138" s="6">
        <v>0</v>
      </c>
      <c r="AD138" s="6">
        <v>0</v>
      </c>
      <c r="AE138" s="6">
        <v>0</v>
      </c>
    </row>
    <row r="139" spans="1:31" ht="38.25" x14ac:dyDescent="0.25">
      <c r="A139" s="1" t="s">
        <v>23</v>
      </c>
      <c r="B139" s="21" t="s">
        <v>125</v>
      </c>
      <c r="C139" s="9" t="s">
        <v>126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0.53039999999999998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2.1020584100000002</v>
      </c>
      <c r="AC139" s="6">
        <v>0</v>
      </c>
      <c r="AD139" s="6">
        <v>0</v>
      </c>
      <c r="AE139" s="6">
        <v>0</v>
      </c>
    </row>
    <row r="140" spans="1:31" ht="38.25" x14ac:dyDescent="0.25">
      <c r="A140" s="1" t="s">
        <v>23</v>
      </c>
      <c r="B140" s="21" t="s">
        <v>204</v>
      </c>
      <c r="C140" s="9" t="s">
        <v>205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1.155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4.7471778649999994</v>
      </c>
      <c r="AC140" s="6">
        <v>0</v>
      </c>
      <c r="AD140" s="6">
        <v>0</v>
      </c>
      <c r="AE140" s="6">
        <v>0</v>
      </c>
    </row>
    <row r="141" spans="1:31" ht="25.5" x14ac:dyDescent="0.25">
      <c r="A141" s="1" t="s">
        <v>23</v>
      </c>
      <c r="B141" s="21" t="s">
        <v>206</v>
      </c>
      <c r="C141" s="9" t="s">
        <v>207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</row>
    <row r="142" spans="1:31" ht="25.5" x14ac:dyDescent="0.25">
      <c r="A142" s="1" t="s">
        <v>23</v>
      </c>
      <c r="B142" s="21" t="s">
        <v>208</v>
      </c>
      <c r="C142" s="9" t="s">
        <v>209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</row>
    <row r="143" spans="1:31" ht="25.5" x14ac:dyDescent="0.25">
      <c r="A143" s="1" t="s">
        <v>23</v>
      </c>
      <c r="B143" s="21" t="s">
        <v>210</v>
      </c>
      <c r="C143" s="9" t="s">
        <v>211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</row>
    <row r="144" spans="1:31" ht="25.5" x14ac:dyDescent="0.25">
      <c r="A144" s="1" t="s">
        <v>23</v>
      </c>
      <c r="B144" s="21" t="s">
        <v>212</v>
      </c>
      <c r="C144" s="9" t="s">
        <v>213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</row>
    <row r="145" spans="1:31" ht="25.5" x14ac:dyDescent="0.25">
      <c r="A145" s="1" t="s">
        <v>23</v>
      </c>
      <c r="B145" s="21" t="s">
        <v>214</v>
      </c>
      <c r="C145" s="9" t="s">
        <v>215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</row>
    <row r="146" spans="1:31" ht="25.5" x14ac:dyDescent="0.25">
      <c r="A146" s="1" t="s">
        <v>25</v>
      </c>
      <c r="B146" s="11" t="s">
        <v>26</v>
      </c>
      <c r="C146" s="9" t="s">
        <v>85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3.0359999999999996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6.9703409266666672</v>
      </c>
      <c r="AC146" s="6">
        <v>0</v>
      </c>
      <c r="AD146" s="6">
        <v>0</v>
      </c>
      <c r="AE146" s="6">
        <v>0</v>
      </c>
    </row>
    <row r="147" spans="1:31" ht="25.5" x14ac:dyDescent="0.25">
      <c r="A147" s="1" t="s">
        <v>25</v>
      </c>
      <c r="B147" s="10" t="s">
        <v>127</v>
      </c>
      <c r="C147" s="9" t="s">
        <v>128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0.159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0.97592479666666676</v>
      </c>
      <c r="AC147" s="6">
        <v>0</v>
      </c>
      <c r="AD147" s="6">
        <v>0</v>
      </c>
      <c r="AE147" s="6">
        <v>0</v>
      </c>
    </row>
    <row r="148" spans="1:31" x14ac:dyDescent="0.25">
      <c r="A148" s="1" t="s">
        <v>25</v>
      </c>
      <c r="B148" s="10" t="s">
        <v>129</v>
      </c>
      <c r="C148" s="9" t="s">
        <v>130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0.19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0.7085536016666667</v>
      </c>
      <c r="AC148" s="6">
        <v>0</v>
      </c>
      <c r="AD148" s="6">
        <v>0</v>
      </c>
      <c r="AE148" s="6">
        <v>0</v>
      </c>
    </row>
    <row r="149" spans="1:31" x14ac:dyDescent="0.25">
      <c r="A149" s="1" t="s">
        <v>25</v>
      </c>
      <c r="B149" s="10" t="s">
        <v>216</v>
      </c>
      <c r="C149" s="9" t="s">
        <v>217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1.2669999999999999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1.79584163</v>
      </c>
      <c r="AC149" s="6">
        <v>0</v>
      </c>
      <c r="AD149" s="6">
        <v>0</v>
      </c>
      <c r="AE149" s="6">
        <v>0</v>
      </c>
    </row>
    <row r="150" spans="1:31" x14ac:dyDescent="0.25">
      <c r="A150" s="1" t="s">
        <v>25</v>
      </c>
      <c r="B150" s="10" t="s">
        <v>218</v>
      </c>
      <c r="C150" s="9" t="s">
        <v>219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1.25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3.1677233083333336</v>
      </c>
      <c r="AC150" s="6">
        <v>0</v>
      </c>
      <c r="AD150" s="6">
        <v>0</v>
      </c>
      <c r="AE150" s="6">
        <v>0</v>
      </c>
    </row>
    <row r="151" spans="1:31" ht="25.5" x14ac:dyDescent="0.25">
      <c r="A151" s="1" t="s">
        <v>25</v>
      </c>
      <c r="B151" s="10" t="s">
        <v>220</v>
      </c>
      <c r="C151" s="9" t="s">
        <v>221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0.17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0.32229759000000002</v>
      </c>
      <c r="AC151" s="6">
        <v>0</v>
      </c>
      <c r="AD151" s="6">
        <v>0</v>
      </c>
      <c r="AE151" s="6">
        <v>0</v>
      </c>
    </row>
    <row r="152" spans="1:31" ht="25.5" x14ac:dyDescent="0.25">
      <c r="A152" s="1" t="s">
        <v>25</v>
      </c>
      <c r="B152" s="10" t="s">
        <v>222</v>
      </c>
      <c r="C152" s="9" t="s">
        <v>223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</row>
    <row r="153" spans="1:31" x14ac:dyDescent="0.25">
      <c r="A153" s="1" t="s">
        <v>25</v>
      </c>
      <c r="B153" s="10" t="s">
        <v>224</v>
      </c>
      <c r="C153" s="9" t="s">
        <v>225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</row>
    <row r="154" spans="1:31" x14ac:dyDescent="0.25">
      <c r="A154" s="1" t="s">
        <v>25</v>
      </c>
      <c r="B154" s="10" t="s">
        <v>226</v>
      </c>
      <c r="C154" s="9" t="s">
        <v>227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</row>
    <row r="155" spans="1:31" x14ac:dyDescent="0.25">
      <c r="A155" s="1" t="s">
        <v>25</v>
      </c>
      <c r="B155" s="10" t="s">
        <v>228</v>
      </c>
      <c r="C155" s="9" t="s">
        <v>229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</row>
    <row r="156" spans="1:31" x14ac:dyDescent="0.25">
      <c r="A156" s="1" t="s">
        <v>25</v>
      </c>
      <c r="B156" s="10" t="s">
        <v>230</v>
      </c>
      <c r="C156" s="9" t="s">
        <v>231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</row>
    <row r="157" spans="1:31" x14ac:dyDescent="0.25">
      <c r="A157" s="1" t="s">
        <v>25</v>
      </c>
      <c r="B157" s="10" t="s">
        <v>232</v>
      </c>
      <c r="C157" s="9" t="s">
        <v>233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</row>
    <row r="158" spans="1:31" ht="25.5" x14ac:dyDescent="0.25">
      <c r="A158" s="1" t="s">
        <v>27</v>
      </c>
      <c r="B158" s="11" t="s">
        <v>28</v>
      </c>
      <c r="C158" s="9" t="s">
        <v>85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80.217964603333328</v>
      </c>
      <c r="AA158" s="6">
        <v>23.328820374400198</v>
      </c>
      <c r="AB158" s="6">
        <v>0</v>
      </c>
      <c r="AC158" s="6">
        <v>0</v>
      </c>
      <c r="AD158" s="6">
        <v>0</v>
      </c>
      <c r="AE158" s="6">
        <v>0</v>
      </c>
    </row>
    <row r="159" spans="1:31" ht="25.5" x14ac:dyDescent="0.25">
      <c r="A159" s="1" t="s">
        <v>29</v>
      </c>
      <c r="B159" s="11" t="s">
        <v>30</v>
      </c>
      <c r="C159" s="9" t="s">
        <v>85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80.217964603333328</v>
      </c>
      <c r="AA159" s="6">
        <v>23.328820374400198</v>
      </c>
      <c r="AB159" s="6">
        <v>0</v>
      </c>
      <c r="AC159" s="6">
        <v>0</v>
      </c>
      <c r="AD159" s="6">
        <v>0</v>
      </c>
      <c r="AE159" s="6">
        <v>0</v>
      </c>
    </row>
    <row r="160" spans="1:31" ht="25.5" x14ac:dyDescent="0.25">
      <c r="A160" s="1" t="s">
        <v>29</v>
      </c>
      <c r="B160" s="15" t="s">
        <v>86</v>
      </c>
      <c r="C160" s="9" t="s">
        <v>105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17.641052519999999</v>
      </c>
      <c r="AA160" s="6">
        <v>4.7128758357021994</v>
      </c>
      <c r="AB160" s="6">
        <v>0</v>
      </c>
      <c r="AC160" s="6">
        <v>0</v>
      </c>
      <c r="AD160" s="6">
        <v>0</v>
      </c>
      <c r="AE160" s="6">
        <v>0</v>
      </c>
    </row>
    <row r="161" spans="1:31" ht="25.5" x14ac:dyDescent="0.25">
      <c r="A161" s="1" t="s">
        <v>29</v>
      </c>
      <c r="B161" s="15" t="s">
        <v>131</v>
      </c>
      <c r="C161" s="9" t="s">
        <v>132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41.59361435666667</v>
      </c>
      <c r="AA161" s="6">
        <v>13.866944910000003</v>
      </c>
      <c r="AB161" s="6">
        <v>0</v>
      </c>
      <c r="AC161" s="6">
        <v>0</v>
      </c>
      <c r="AD161" s="6">
        <v>0</v>
      </c>
      <c r="AE161" s="6">
        <v>0</v>
      </c>
    </row>
    <row r="162" spans="1:31" x14ac:dyDescent="0.25">
      <c r="A162" s="1" t="s">
        <v>29</v>
      </c>
      <c r="B162" s="15" t="s">
        <v>97</v>
      </c>
      <c r="C162" s="9" t="s">
        <v>106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11.843097530000001</v>
      </c>
      <c r="AA162" s="6">
        <v>2.8739159586980003</v>
      </c>
      <c r="AB162" s="6">
        <v>0</v>
      </c>
      <c r="AC162" s="6">
        <v>0</v>
      </c>
      <c r="AD162" s="6">
        <v>0</v>
      </c>
      <c r="AE162" s="6">
        <v>0</v>
      </c>
    </row>
    <row r="163" spans="1:31" ht="38.25" x14ac:dyDescent="0.25">
      <c r="A163" s="1" t="s">
        <v>29</v>
      </c>
      <c r="B163" s="18" t="s">
        <v>98</v>
      </c>
      <c r="C163" s="9" t="s">
        <v>107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8.973533530000001</v>
      </c>
      <c r="AA163" s="6">
        <v>1.87508367</v>
      </c>
      <c r="AB163" s="6">
        <v>0</v>
      </c>
      <c r="AC163" s="6">
        <v>0</v>
      </c>
      <c r="AD163" s="6">
        <v>0</v>
      </c>
      <c r="AE163" s="6">
        <v>0</v>
      </c>
    </row>
    <row r="164" spans="1:31" ht="25.5" x14ac:dyDescent="0.25">
      <c r="A164" s="1" t="s">
        <v>29</v>
      </c>
      <c r="B164" s="18" t="s">
        <v>133</v>
      </c>
      <c r="C164" s="9" t="s">
        <v>134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0.16666666666666702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</row>
    <row r="165" spans="1:31" s="5" customFormat="1" ht="25.5" x14ac:dyDescent="0.25">
      <c r="A165" s="1" t="s">
        <v>99</v>
      </c>
      <c r="B165" s="11" t="s">
        <v>100</v>
      </c>
      <c r="C165" s="9" t="s">
        <v>85</v>
      </c>
      <c r="D165" s="6">
        <v>1.05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14.542968616666666</v>
      </c>
      <c r="AC165" s="6">
        <v>0</v>
      </c>
      <c r="AD165" s="6">
        <v>0</v>
      </c>
      <c r="AE165" s="6">
        <v>0</v>
      </c>
    </row>
    <row r="166" spans="1:31" ht="25.5" x14ac:dyDescent="0.25">
      <c r="A166" s="1" t="s">
        <v>99</v>
      </c>
      <c r="B166" s="10" t="s">
        <v>234</v>
      </c>
      <c r="C166" s="9" t="s">
        <v>108</v>
      </c>
      <c r="D166" s="6">
        <v>0.8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9.2246379333333337</v>
      </c>
      <c r="AC166" s="6">
        <v>0</v>
      </c>
      <c r="AD166" s="6">
        <v>0</v>
      </c>
      <c r="AE166" s="6">
        <v>0</v>
      </c>
    </row>
    <row r="167" spans="1:31" ht="38.25" x14ac:dyDescent="0.25">
      <c r="A167" s="1" t="s">
        <v>99</v>
      </c>
      <c r="B167" s="10" t="s">
        <v>135</v>
      </c>
      <c r="C167" s="9" t="s">
        <v>136</v>
      </c>
      <c r="D167" s="6">
        <v>0.25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5.3183306833333335</v>
      </c>
      <c r="AC167" s="6">
        <v>0</v>
      </c>
      <c r="AD167" s="6">
        <v>0</v>
      </c>
      <c r="AE167" s="6">
        <v>0</v>
      </c>
    </row>
    <row r="168" spans="1:31" ht="38.25" x14ac:dyDescent="0.25">
      <c r="A168" s="1" t="s">
        <v>99</v>
      </c>
      <c r="B168" s="10" t="s">
        <v>235</v>
      </c>
      <c r="C168" s="9" t="s">
        <v>236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</row>
    <row r="169" spans="1:31" ht="25.5" x14ac:dyDescent="0.25">
      <c r="A169" s="1" t="s">
        <v>99</v>
      </c>
      <c r="B169" s="10" t="s">
        <v>237</v>
      </c>
      <c r="C169" s="9" t="s">
        <v>238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</row>
    <row r="170" spans="1:31" ht="25.5" x14ac:dyDescent="0.25">
      <c r="A170" s="1" t="s">
        <v>31</v>
      </c>
      <c r="B170" s="11" t="s">
        <v>32</v>
      </c>
      <c r="C170" s="9" t="s">
        <v>85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2.91</v>
      </c>
      <c r="AA170" s="6">
        <v>0</v>
      </c>
      <c r="AB170" s="6">
        <v>45</v>
      </c>
      <c r="AC170" s="6">
        <v>0</v>
      </c>
      <c r="AD170" s="6">
        <v>0</v>
      </c>
      <c r="AE170" s="6">
        <v>0</v>
      </c>
    </row>
    <row r="171" spans="1:31" x14ac:dyDescent="0.25">
      <c r="A171" s="1" t="s">
        <v>31</v>
      </c>
      <c r="B171" s="10" t="s">
        <v>239</v>
      </c>
      <c r="C171" s="9" t="s">
        <v>240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10</v>
      </c>
      <c r="AC171" s="6">
        <v>0</v>
      </c>
      <c r="AD171" s="6">
        <v>0</v>
      </c>
      <c r="AE171" s="6">
        <v>0</v>
      </c>
    </row>
    <row r="172" spans="1:31" x14ac:dyDescent="0.25">
      <c r="A172" s="1" t="s">
        <v>31</v>
      </c>
      <c r="B172" s="10" t="s">
        <v>241</v>
      </c>
      <c r="C172" s="9" t="s">
        <v>242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9.1666666666666679</v>
      </c>
      <c r="AC172" s="6">
        <v>0</v>
      </c>
      <c r="AD172" s="6">
        <v>0</v>
      </c>
      <c r="AE172" s="6">
        <v>0</v>
      </c>
    </row>
    <row r="173" spans="1:31" x14ac:dyDescent="0.25">
      <c r="A173" s="1" t="s">
        <v>31</v>
      </c>
      <c r="B173" s="10" t="s">
        <v>243</v>
      </c>
      <c r="C173" s="9" t="s">
        <v>244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14.5</v>
      </c>
      <c r="AC173" s="6">
        <v>0</v>
      </c>
      <c r="AD173" s="6">
        <v>0</v>
      </c>
      <c r="AE173" s="6">
        <v>0</v>
      </c>
    </row>
    <row r="174" spans="1:31" x14ac:dyDescent="0.25">
      <c r="A174" s="1" t="s">
        <v>31</v>
      </c>
      <c r="B174" s="10" t="s">
        <v>245</v>
      </c>
      <c r="C174" s="9" t="s">
        <v>246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2.5</v>
      </c>
      <c r="AC174" s="6">
        <v>0</v>
      </c>
      <c r="AD174" s="6">
        <v>0</v>
      </c>
      <c r="AE174" s="6">
        <v>0</v>
      </c>
    </row>
    <row r="175" spans="1:31" s="5" customFormat="1" ht="15" x14ac:dyDescent="0.25">
      <c r="A175" s="1" t="s">
        <v>31</v>
      </c>
      <c r="B175" s="10" t="s">
        <v>247</v>
      </c>
      <c r="C175" s="9" t="s">
        <v>248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1.6666666666666667</v>
      </c>
      <c r="AC175" s="6">
        <v>0</v>
      </c>
      <c r="AD175" s="6">
        <v>0</v>
      </c>
      <c r="AE175" s="6">
        <v>0</v>
      </c>
    </row>
    <row r="176" spans="1:31" x14ac:dyDescent="0.25">
      <c r="A176" s="1" t="s">
        <v>31</v>
      </c>
      <c r="B176" s="10" t="s">
        <v>249</v>
      </c>
      <c r="C176" s="9" t="s">
        <v>250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5.416666666666667</v>
      </c>
      <c r="AC176" s="6">
        <v>0</v>
      </c>
      <c r="AD176" s="6">
        <v>0</v>
      </c>
      <c r="AE176" s="6">
        <v>0</v>
      </c>
    </row>
    <row r="177" spans="1:31" x14ac:dyDescent="0.25">
      <c r="A177" s="1" t="s">
        <v>31</v>
      </c>
      <c r="B177" s="10" t="s">
        <v>251</v>
      </c>
      <c r="C177" s="9" t="s">
        <v>252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1.75</v>
      </c>
      <c r="AC177" s="6">
        <v>0</v>
      </c>
      <c r="AD177" s="6">
        <v>0</v>
      </c>
      <c r="AE177" s="6">
        <v>0</v>
      </c>
    </row>
    <row r="178" spans="1:31" ht="25.5" x14ac:dyDescent="0.25">
      <c r="A178" s="1" t="s">
        <v>31</v>
      </c>
      <c r="B178" s="10" t="s">
        <v>253</v>
      </c>
      <c r="C178" s="9" t="s">
        <v>254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2.91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</row>
    <row r="179" spans="1:31" ht="38.25" x14ac:dyDescent="0.25">
      <c r="A179" s="1" t="s">
        <v>31</v>
      </c>
      <c r="B179" s="10" t="s">
        <v>255</v>
      </c>
      <c r="C179" s="9" t="s">
        <v>109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</row>
  </sheetData>
  <mergeCells count="31">
    <mergeCell ref="AD13:AE14"/>
    <mergeCell ref="D13:E14"/>
    <mergeCell ref="F13:G14"/>
    <mergeCell ref="T13:U14"/>
    <mergeCell ref="R13:S14"/>
    <mergeCell ref="P13:Q14"/>
    <mergeCell ref="N13:O14"/>
    <mergeCell ref="H13:I14"/>
    <mergeCell ref="J13:K14"/>
    <mergeCell ref="A9:AE9"/>
    <mergeCell ref="A4:AE4"/>
    <mergeCell ref="A5:AE5"/>
    <mergeCell ref="A6:AE6"/>
    <mergeCell ref="A7:AE7"/>
    <mergeCell ref="A8:AE8"/>
    <mergeCell ref="A11:A15"/>
    <mergeCell ref="C11:C15"/>
    <mergeCell ref="D11:AE11"/>
    <mergeCell ref="N12:S12"/>
    <mergeCell ref="T12:U12"/>
    <mergeCell ref="V12:W12"/>
    <mergeCell ref="X12:Y12"/>
    <mergeCell ref="Z12:AC12"/>
    <mergeCell ref="AD12:AE12"/>
    <mergeCell ref="B11:B15"/>
    <mergeCell ref="V13:W14"/>
    <mergeCell ref="X13:Y14"/>
    <mergeCell ref="AB13:AC14"/>
    <mergeCell ref="Z13:AA14"/>
    <mergeCell ref="D12:M12"/>
    <mergeCell ref="L13:M14"/>
  </mergeCells>
  <phoneticPr fontId="4" type="noConversion"/>
  <conditionalFormatting sqref="C166:C168">
    <cfRule type="duplicateValues" dxfId="25" priority="33"/>
  </conditionalFormatting>
  <conditionalFormatting sqref="C169">
    <cfRule type="duplicateValues" dxfId="24" priority="32"/>
  </conditionalFormatting>
  <conditionalFormatting sqref="C171:C172">
    <cfRule type="duplicateValues" dxfId="23" priority="31"/>
  </conditionalFormatting>
  <conditionalFormatting sqref="C173:C175">
    <cfRule type="duplicateValues" dxfId="22" priority="30"/>
  </conditionalFormatting>
  <conditionalFormatting sqref="B177:B178">
    <cfRule type="duplicateValues" dxfId="21" priority="29"/>
  </conditionalFormatting>
  <conditionalFormatting sqref="B177:B178">
    <cfRule type="duplicateValues" dxfId="20" priority="28"/>
  </conditionalFormatting>
  <conditionalFormatting sqref="C147:C156">
    <cfRule type="duplicateValues" dxfId="19" priority="34"/>
  </conditionalFormatting>
  <conditionalFormatting sqref="C157">
    <cfRule type="duplicateValues" dxfId="18" priority="35"/>
  </conditionalFormatting>
  <conditionalFormatting sqref="B177:B179">
    <cfRule type="duplicateValues" dxfId="17" priority="36"/>
  </conditionalFormatting>
  <conditionalFormatting sqref="C176:C179">
    <cfRule type="duplicateValues" dxfId="16" priority="37"/>
  </conditionalFormatting>
  <conditionalFormatting sqref="C121:C126">
    <cfRule type="duplicateValues" dxfId="15" priority="24"/>
    <cfRule type="duplicateValues" dxfId="14" priority="25"/>
    <cfRule type="duplicateValues" dxfId="13" priority="26"/>
    <cfRule type="duplicateValues" dxfId="12" priority="27"/>
  </conditionalFormatting>
  <conditionalFormatting sqref="C121:C126">
    <cfRule type="duplicateValues" dxfId="11" priority="23"/>
  </conditionalFormatting>
  <conditionalFormatting sqref="C129:C145">
    <cfRule type="duplicateValues" dxfId="10" priority="19"/>
    <cfRule type="duplicateValues" dxfId="9" priority="20"/>
    <cfRule type="duplicateValues" dxfId="8" priority="21"/>
    <cfRule type="duplicateValues" dxfId="7" priority="22"/>
  </conditionalFormatting>
  <conditionalFormatting sqref="C129:C145">
    <cfRule type="duplicateValues" dxfId="6" priority="18"/>
  </conditionalFormatting>
  <conditionalFormatting sqref="C160:C164">
    <cfRule type="duplicateValues" dxfId="5" priority="14"/>
    <cfRule type="duplicateValues" dxfId="4" priority="15"/>
    <cfRule type="duplicateValues" dxfId="3" priority="16"/>
    <cfRule type="duplicateValues" dxfId="2" priority="17"/>
  </conditionalFormatting>
  <conditionalFormatting sqref="C160:C164">
    <cfRule type="duplicateValues" dxfId="1" priority="13"/>
  </conditionalFormatting>
  <conditionalFormatting sqref="C56:C117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2024-08-15T06:41:12Z</dcterms:modified>
</cp:coreProperties>
</file>