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_FilterDatabase" localSheetId="0" hidden="1">Лист1!$A$14:$T$241</definedName>
    <definedName name="sub_1001" localSheetId="0">Лист1!#REF!</definedName>
    <definedName name="sub_2001" localSheetId="0">Лист1!$A$11</definedName>
    <definedName name="_xlnm.Print_Area" localSheetId="0">Лист1!$A$1:$T$241</definedName>
  </definedNames>
  <calcPr calcId="152511"/>
</workbook>
</file>

<file path=xl/sharedStrings.xml><?xml version="1.0" encoding="utf-8"?>
<sst xmlns="http://schemas.openxmlformats.org/spreadsheetml/2006/main" count="943" uniqueCount="482">
  <si>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</si>
  <si>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</si>
  <si>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</si>
  <si>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</si>
  <si>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Всего по инвестиционной программе, в том числе: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</si>
  <si>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</si>
  <si>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</si>
  <si>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</si>
  <si>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</si>
  <si>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</si>
  <si>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 xml:space="preserve">Технологическое присоединение энергопринимающих устройств потребителей максимальной мощностью до 15 кВт включительно,
всего
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</si>
  <si>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</si>
  <si>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</si>
  <si>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</si>
  <si>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</si>
  <si>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 том числе</t>
  </si>
  <si>
    <t>1.2</t>
  </si>
  <si>
    <t>Реконструкция, модернизация, техническое перевооружение всего, в том числе:</t>
  </si>
  <si>
    <t>1.2.1</t>
  </si>
  <si>
    <t>1.2.1.1</t>
  </si>
  <si>
    <t>Реконструкция трансформаторных и иных подстанций,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</si>
  <si>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</si>
  <si>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</si>
  <si>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</si>
  <si>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</si>
  <si>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</si>
  <si>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</si>
  <si>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</si>
  <si>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</si>
  <si>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</si>
  <si>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</si>
  <si>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1.6</t>
  </si>
  <si>
    <t>Прочие инвестиционные проекты,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</si>
  <si>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</si>
  <si>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</si>
  <si>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</si>
  <si>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</si>
  <si>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Технологическое присоединение, всего</t>
  </si>
  <si>
    <t>Реконструкция, модернизация, техническое перевооружение, всего</t>
  </si>
  <si>
    <t>Прочие инвестиционные проекты, всего</t>
  </si>
  <si>
    <t>0.1</t>
  </si>
  <si>
    <t>0.2</t>
  </si>
  <si>
    <t>0.6</t>
  </si>
  <si>
    <t>нд</t>
  </si>
  <si>
    <t>Факт</t>
  </si>
  <si>
    <t>Отклонение от плана финансирования по итогам отчетного периода</t>
  </si>
  <si>
    <t>Причины отклонений</t>
  </si>
  <si>
    <t>Всего</t>
  </si>
  <si>
    <t>I квартал</t>
  </si>
  <si>
    <t>II квартал</t>
  </si>
  <si>
    <t>III квартал</t>
  </si>
  <si>
    <t>IV квартал</t>
  </si>
  <si>
    <t>млн. рублей (с НДС)</t>
  </si>
  <si>
    <t>%</t>
  </si>
  <si>
    <t>Остаток финансирования капитальных вложений на конец отчетного периода в прогнозных ценах соответствующих лет, млн. рублей (с НДС)</t>
  </si>
  <si>
    <t xml:space="preserve">Оценка полной стоимости инвестиционного проекта в прогнозных ценах соответствующих лет, млн. рублей (с НДС)
</t>
  </si>
  <si>
    <t>Приложение N 10</t>
  </si>
  <si>
    <t>к приказу Минэнерго России</t>
  </si>
  <si>
    <t>от " 25 " апреля 2018 г. N 320</t>
  </si>
  <si>
    <t>Форма 10. Отчет</t>
  </si>
  <si>
    <t>об исполнении плана финансирования капитальных вложений по инвестиционным проектам инвестиционной программы (квартальный)</t>
  </si>
  <si>
    <t>Реконструкция, модернизация, техническое перевооружение трансформаторных и иных подстанций, распределительных пунктов, всего</t>
  </si>
  <si>
    <t>Г</t>
  </si>
  <si>
    <t>Установка интеллектуальных ПУ в распределительных устройствах ТП,РП</t>
  </si>
  <si>
    <t>Установка ПУ у потребителей</t>
  </si>
  <si>
    <t>Установка оборудования для подключения интеллектуальных приборов учета в АСКУЭ розничного рынка</t>
  </si>
  <si>
    <t>1.4</t>
  </si>
  <si>
    <t>Прочее новое строительство объектов электросетевого хозяйства, всего, в том числе:</t>
  </si>
  <si>
    <t>0.4</t>
  </si>
  <si>
    <t>Прочее новое строительство объектов электросетевого хозяйства, всего</t>
  </si>
  <si>
    <t>G_СЧ22-26_006</t>
  </si>
  <si>
    <t>G_СЧ22-26_007</t>
  </si>
  <si>
    <t>G_СЧ22-26_008</t>
  </si>
  <si>
    <t>G_ТПН22-26_001</t>
  </si>
  <si>
    <t>G_П22-26_022</t>
  </si>
  <si>
    <t>Технологическое присоединение энергопринимающих устройств потребителей свыше 150 кВт, всего, в том числе:</t>
  </si>
  <si>
    <t>КЛ -10кВ РП - Репин  - ТП - 1245, ул. Рижский проезд, от ул. Производственная до ул. Репин</t>
  </si>
  <si>
    <t>G_КЛ22-26_057</t>
  </si>
  <si>
    <t>КЛ -0,4кВ от ТП - 1111 до ВРУ ж/дома по ул. Пономарева, 10, ул. Пономарева. 14</t>
  </si>
  <si>
    <t>G_КЛ22-26_059</t>
  </si>
  <si>
    <t>КЛ -0,4кВ от ТП - 1410 до ВРУ ж/дома по ул. Вологодская, д. 10/1</t>
  </si>
  <si>
    <t>G_КЛ22-26_060</t>
  </si>
  <si>
    <t>КЛ -0,4кВ от ТП - 943 до ВРУ ж/дома по ул. Свинцовая, д. 19</t>
  </si>
  <si>
    <t>G_КЛ22-26_061</t>
  </si>
  <si>
    <t xml:space="preserve">КЛ -0,4кВ от ТП - 685 до ВРУ ж/дома по ул. Орджоникидзе, 11 "А" </t>
  </si>
  <si>
    <t>G_КЛ22-26_062</t>
  </si>
  <si>
    <t xml:space="preserve">КЛ -0,4кВ от ТП - 685 до ВРУ ж/дома по ул. Орджоникидзе, 11 "Б" </t>
  </si>
  <si>
    <t>G_КЛ22-26_063</t>
  </si>
  <si>
    <t xml:space="preserve">КЛ -0,4кВ от ТП - 1333 до ВРУ ж/дома по ул. Южная, д. 36 </t>
  </si>
  <si>
    <t>G_КЛ22-26_064</t>
  </si>
  <si>
    <t>КЛ -0,4кВ от РУ - 0,4кВ ТП - 1370 до ВРУ ж/дома № 10 по ул. Майская, до ВРУ ж/дома № 16 по ул. Майская</t>
  </si>
  <si>
    <t>G_КЛ22-26_065</t>
  </si>
  <si>
    <t>Перевод нагрузки с ТП -266 на   ТП - 996 ( с кабельным выводом и строительством ВЛИ)</t>
  </si>
  <si>
    <t>G_ВЛ22-26_057</t>
  </si>
  <si>
    <t>ВЛ -0,4кВ ТП - 566, по ул. Луговая, 2-8</t>
  </si>
  <si>
    <t>G_ВЛ22-26_058</t>
  </si>
  <si>
    <t>Установка интеллектуальных ПУ на опорах ВЛ-0,4кВ</t>
  </si>
  <si>
    <t>G_СЧ22-26_015</t>
  </si>
  <si>
    <t>Приобретение компьютеров для обеспечения функционирования ПО "яЭнергетик"</t>
  </si>
  <si>
    <t>G_СЧ22-26_017</t>
  </si>
  <si>
    <t>Установка КТП по ул.Камчатская, прокладка кабельных выводов, перевод нагрузок с ВЛ-0,4 кВ  ТП-353</t>
  </si>
  <si>
    <t>G_ТПН22-26_002</t>
  </si>
  <si>
    <t>за 1 квартал 2024 года</t>
  </si>
  <si>
    <t>Утвержденные плановые значения показателей приведены в соответствии с приказом министерства промышленности и энергетики Саратовской области от 31 октября 2023 г. № 287</t>
  </si>
  <si>
    <t>Год раскрытия информации: 2024 год</t>
  </si>
  <si>
    <t>Фактический объем финансирования на 01.01.2024 года, млн рублей (с НДС)</t>
  </si>
  <si>
    <t>Остаток финансирования капитальных вложений на 01.01.2024 в прогнозных ценах соответствующих лет, млн. рублей (с НДС)</t>
  </si>
  <si>
    <t>Финансирование капитальных вложений 2024 года, млн. рублей (с НДС)</t>
  </si>
  <si>
    <t>ТП - 1235 (замена тр-ра 250кВа на 400кВа)</t>
  </si>
  <si>
    <t>G_ТП22-26_069</t>
  </si>
  <si>
    <t>ТП - 224 (замена тр-ра 160кВа на 250кВа)</t>
  </si>
  <si>
    <t>G_ТП22-26_071</t>
  </si>
  <si>
    <t>ТП - 548 (замена тр-ра 250кВа на 400кВа)</t>
  </si>
  <si>
    <t>G_ТП22-26_072</t>
  </si>
  <si>
    <t>ТП - 347 (замена тр-ров 250кВа на 400кВа)</t>
  </si>
  <si>
    <t>G_ТП22-26_073</t>
  </si>
  <si>
    <t>ТП - 193 (замена тр-ра 250кВа на 400кВа)</t>
  </si>
  <si>
    <t>G_ТП22-26_074</t>
  </si>
  <si>
    <t>РП - Московский (замена тр-ров 250кВа на 400кВа)</t>
  </si>
  <si>
    <t>G_ТП22-26_075</t>
  </si>
  <si>
    <t>КЛ -6кВ РП - Станок  - ТП - 1137, ул. Огородная, д. 118/130</t>
  </si>
  <si>
    <t>G_КЛ22-26_039</t>
  </si>
  <si>
    <t>КЛ -6кВ ТП - 164  - ТП - 350, ул. Слонова пересечение с ул. С. Разина</t>
  </si>
  <si>
    <t>G_КЛ22-26_040</t>
  </si>
  <si>
    <t>КЛ -10кВ ТП - 593-ТП - 870 по адресу: ул. Мира, д. 19</t>
  </si>
  <si>
    <t>G_КЛ22-26_041</t>
  </si>
  <si>
    <t>КЛ -10кВ между ТП - 831-ТП - 702, ТП - 831- ТП - 924, ТП - 764- ТП - 826 ул. 4-я Прокатная, ул. Ломоносова, 20</t>
  </si>
  <si>
    <t>G_КЛ22-26_066</t>
  </si>
  <si>
    <t xml:space="preserve">КЛ -0,4кВ от РУ - 0,4кВ ТП - 957 до ВРУ ж/дома № 8 (п.1-3), по ул. Баранульской </t>
  </si>
  <si>
    <t>G_КЛ22-26_067</t>
  </si>
  <si>
    <t xml:space="preserve">КЛ -0,4кВ от РУ - 0,4кВ ТП - 482 до ВРУ ж/дома № 31, по ул. Тульской </t>
  </si>
  <si>
    <t>G_КЛ22-26_068</t>
  </si>
  <si>
    <t xml:space="preserve">КЛ -0,4кВ от РУ - 0,4кВ ТП - 1152 (ТП - 1089) до ВРУ детского сада по пр. Энтузиастов, 50 "Б" </t>
  </si>
  <si>
    <t>G_КЛ22-26_069</t>
  </si>
  <si>
    <t>КЛ -0,4кВ от РУ -0,4кВ ТП -1319 до ВРУ жилого дома №200 по ул. Огородная</t>
  </si>
  <si>
    <t>G_КЛ22-26_070</t>
  </si>
  <si>
    <t xml:space="preserve">КЛ -0,4кВ от РУ - 0,4кВ ТП - 38 до ВРУ №1;№2 ж/дома №74 по ул. 2-я Садовая. </t>
  </si>
  <si>
    <t>G_КЛ22-26_071</t>
  </si>
  <si>
    <t xml:space="preserve">ВЛ -0,4кВ ТП - 168 </t>
  </si>
  <si>
    <t>G_ВЛ22-26_055</t>
  </si>
  <si>
    <t>ВЛ -0,4кВ ТП - 137 ( с кабельным выводом)</t>
  </si>
  <si>
    <t>G_ВЛ22-26_056</t>
  </si>
  <si>
    <t>ВЛ-0,4 кВ ТП-1381 к ж/домам по ул.2-я Садовая,106 Б</t>
  </si>
  <si>
    <t>G_ВЛ22-26_061</t>
  </si>
  <si>
    <t>ВЛ -0,4кВ ТП - 179 (направление Л-2) к ул.Волочаевский проезд</t>
  </si>
  <si>
    <t>G_ВЛ22-26_062</t>
  </si>
  <si>
    <t>ВЛ-0,4кВ ТП-322 к 7-му Динамовскому проезду</t>
  </si>
  <si>
    <t>G_ВЛ22-26_063</t>
  </si>
  <si>
    <t>ВЛ-0,4кВ ТП-1358</t>
  </si>
  <si>
    <t>G_ВЛ22-26_064</t>
  </si>
  <si>
    <t>ВЛ-0,4кВ ТП-1436</t>
  </si>
  <si>
    <t>G_ВЛ22-26_065</t>
  </si>
  <si>
    <t>ВЛ-0,4кВ ТП-493 к ул.Нефтегорский тупик</t>
  </si>
  <si>
    <t>G_ВЛ22-26_066</t>
  </si>
  <si>
    <t>ВЛ-0,4кВ ТП-106</t>
  </si>
  <si>
    <t>G_ВЛ22-26_067</t>
  </si>
  <si>
    <t xml:space="preserve">Строительство ТП по адресу: 11 мкр. пос. Солнечный-2 </t>
  </si>
  <si>
    <t>Установка КТП около зем.участка 64:48:040425:26 (вблизи улиц Романтиков, ул.Песочная, ул.Заовражная)</t>
  </si>
  <si>
    <t>G_ТПН22-26_004</t>
  </si>
  <si>
    <t>Установка КТП около зем.участка 64:48:030109:352 (пос.Мирный)</t>
  </si>
  <si>
    <t>G_ТПН22-26_005</t>
  </si>
  <si>
    <t>Автомобиль КамАЗ (самосвал)</t>
  </si>
  <si>
    <t>Автогидроподъемник - 18 метров</t>
  </si>
  <si>
    <t>Электролаборатория</t>
  </si>
  <si>
    <t>Автомобиль ГАЗ-27527 "Соболь"</t>
  </si>
  <si>
    <t>УАЗ "Патриот"</t>
  </si>
  <si>
    <t xml:space="preserve">Система хранения данных (ПО яЭнергетик) </t>
  </si>
  <si>
    <t>Приобретение сервера для ПО "Энергомир"</t>
  </si>
  <si>
    <t>Программное обеспечение "Энергомир", ПНР для АСДУ</t>
  </si>
  <si>
    <t>Производственное здание для размещения сетевого участка АО "СПГЭС" в 11 мкр. пос. Солнечный-2</t>
  </si>
  <si>
    <t>G_П22-26_011</t>
  </si>
  <si>
    <t>G_П22-26_012</t>
  </si>
  <si>
    <t>G_П22-26_013</t>
  </si>
  <si>
    <t>G_П22-26_038</t>
  </si>
  <si>
    <t>G_П22-26_039</t>
  </si>
  <si>
    <t>G_П22-26_040</t>
  </si>
  <si>
    <t>G_П22-26_041</t>
  </si>
  <si>
    <t>G_П22-26_042</t>
  </si>
  <si>
    <t>ID_3204</t>
  </si>
  <si>
    <t>ID_3027</t>
  </si>
  <si>
    <t>ID_3027_2</t>
  </si>
  <si>
    <t>ID_2380_2</t>
  </si>
  <si>
    <t>ID_3235_4</t>
  </si>
  <si>
    <t>ID_3015</t>
  </si>
  <si>
    <t>ID_3247</t>
  </si>
  <si>
    <t>ID_3255</t>
  </si>
  <si>
    <t>ID_3276</t>
  </si>
  <si>
    <t>ID_3234</t>
  </si>
  <si>
    <t>ID_3274</t>
  </si>
  <si>
    <t>ID_3282</t>
  </si>
  <si>
    <t>ID_3135</t>
  </si>
  <si>
    <t>ID_3281</t>
  </si>
  <si>
    <t>ID_3286</t>
  </si>
  <si>
    <t>ID_3265</t>
  </si>
  <si>
    <t>ID_2380</t>
  </si>
  <si>
    <t>ID_3234_2</t>
  </si>
  <si>
    <t>ID_3158</t>
  </si>
  <si>
    <t>ID_3261</t>
  </si>
  <si>
    <t>ID_3272_3</t>
  </si>
  <si>
    <t>ID_3060</t>
  </si>
  <si>
    <t>ТП 329 Трансформатор ТМГ 400/10 - 1шт.  ул. Рабочая/4-й Красный тупик Установка приборов учета</t>
  </si>
  <si>
    <t>РП Общепит Трансформатор 400-6/0,4 кВ -1 шт.ул.Прудная (ПМК №9) Уст-ка приб учета Заяв (т/п13044-23)</t>
  </si>
  <si>
    <t>ТП 56 ШРС-1-57УЗ, вблизи гаражей во дворе дома №20/28,  ул. Советская.</t>
  </si>
  <si>
    <t>ТП 25 Рубильник РПС- 2 с предохранителем в панели ЩО-70, 1-я Детская/4-й Комсомольский проезд.</t>
  </si>
  <si>
    <t>ТП 780 ВЛИ-0,4 кВ от опоры №1-00/3. ул.Орджоникидзе, д.1,  Установка приборов учета</t>
  </si>
  <si>
    <t>КТП 188 ВЛИ-0,4кВ от опоры №4-00/9 до опоры №4-01/2, ул. Мостовая, д. 57 Установка приборов учета</t>
  </si>
  <si>
    <t>ТП 1418 ВЛИ-0,4 кВ от опоры №2-00/11 до оп №2-09/1. по ул.п. Затон, д. 149 Установка приборов учета</t>
  </si>
  <si>
    <t>ТП 1081 ВЛИ-0,4кВ (Л-1) . Установка приборов учета</t>
  </si>
  <si>
    <t>КТП 948 ВЛИ -0,4 кВ от оп №1-06/3 до оп. №1-5/17 ВЛИ-0,4 кВ- реконстр.</t>
  </si>
  <si>
    <t>ТП 1000 ВЛИ-0,4 кВ до границы земельного участка по ул.Виноградная, д. 35 Установка приборов учета</t>
  </si>
  <si>
    <t>РП Поливановский (Л-3) ВЛИ-0,4кВ до гран зем/участка заявителя Установка приборов учета</t>
  </si>
  <si>
    <t>ТП 997 ВЛИ-0,4 кВ до гран з/уч заяв. с к/н64:48:030116:1673пос. Мирный, уч. №60 Устан приборов учета</t>
  </si>
  <si>
    <t>ТП 1466 ВЛИ-0,4кВ (Л-1).  Установка приборов учета (т/п №14484- 23ип)</t>
  </si>
  <si>
    <t>ТП 439 (Л-2) ВЛИ-0,4кВ (т/п 14624-23 ип) Установка приборов учета</t>
  </si>
  <si>
    <t>ТП 41- ТП- 58 ВЛИ-0,4кВ от РУ-0,4 кВ, ул. М. Горького, № 83 . Установка приборов учета</t>
  </si>
  <si>
    <t>ТП 56 КЛ-0,4 кВ от нового ШРС до соедин. с кабелем по ул. Советская,18, Установка приборов учета</t>
  </si>
  <si>
    <t>КТП 948 КЛ -0,4 кВ от оп.№1-5/17 до оп. №1-5/15  Установка приборов учета</t>
  </si>
  <si>
    <t>ТП 763 КЛ-0,4кВ до жилого дома №3, г. Саратов, ул. Ломоносова М.В.   Установка приборов учета</t>
  </si>
  <si>
    <t>ТП 1098 КЛ-0,4 кВ реконстр каб. сети с заменой РК ТП по ул. Вольская. д93  Установка приборов учета</t>
  </si>
  <si>
    <t>ТП 80 КЛ из ШРС 1, ул. Дзержинского Ф.Э. у ж/д №47 (т/п 14487-23 ип)Установка приборов учета</t>
  </si>
  <si>
    <t>КТП 690 ВЛИ-0,4 кВ до гран. з/уч, с к/н, ул. Песочная, б/н, 3-й Заовражныйпр,87 Установка приб учета</t>
  </si>
  <si>
    <t>ID_3119</t>
  </si>
  <si>
    <t>ID_3122_2</t>
  </si>
  <si>
    <t>ID_3161</t>
  </si>
  <si>
    <t>ID_3166</t>
  </si>
  <si>
    <t>ID_3167</t>
  </si>
  <si>
    <t>ID_3229</t>
  </si>
  <si>
    <t>ID_3236</t>
  </si>
  <si>
    <t>ID_3241</t>
  </si>
  <si>
    <t>ID_3243</t>
  </si>
  <si>
    <t>ID_3262</t>
  </si>
  <si>
    <t>ID_2938</t>
  </si>
  <si>
    <t>ID_2986</t>
  </si>
  <si>
    <t>ID_3127</t>
  </si>
  <si>
    <t>ID_3133</t>
  </si>
  <si>
    <t>ID_3139</t>
  </si>
  <si>
    <t>ID_3155</t>
  </si>
  <si>
    <t>ID_3179</t>
  </si>
  <si>
    <t>ID_3192</t>
  </si>
  <si>
    <t>ID_3119_3</t>
  </si>
  <si>
    <t>ID_3151</t>
  </si>
  <si>
    <t>ID_3157</t>
  </si>
  <si>
    <t>ID_3242</t>
  </si>
  <si>
    <t>ID_3268</t>
  </si>
  <si>
    <t>ID_3030</t>
  </si>
  <si>
    <t>ID_3129</t>
  </si>
  <si>
    <t>ID_3141</t>
  </si>
  <si>
    <t>ID_3149</t>
  </si>
  <si>
    <t>ID_3153</t>
  </si>
  <si>
    <t>ID_3170</t>
  </si>
  <si>
    <t>ID_3185</t>
  </si>
  <si>
    <t>ID_3254_4</t>
  </si>
  <si>
    <t>ID_2941</t>
  </si>
  <si>
    <t>ID_2950</t>
  </si>
  <si>
    <t>ID_3034</t>
  </si>
  <si>
    <t>ID_3061</t>
  </si>
  <si>
    <t>ID_3181</t>
  </si>
  <si>
    <t>ID_3058</t>
  </si>
  <si>
    <t>ID_3236_2</t>
  </si>
  <si>
    <t>ID_3168</t>
  </si>
  <si>
    <t>ID_3119_4</t>
  </si>
  <si>
    <t>ID_3122</t>
  </si>
  <si>
    <t>ID_3119_2</t>
  </si>
  <si>
    <t>ID_2951</t>
  </si>
  <si>
    <t>ID_3140</t>
  </si>
  <si>
    <t>ID_3150</t>
  </si>
  <si>
    <t>ID_3154</t>
  </si>
  <si>
    <t>ID_3156</t>
  </si>
  <si>
    <t>ID_3180</t>
  </si>
  <si>
    <t>ID_3193</t>
  </si>
  <si>
    <t>ID_2939</t>
  </si>
  <si>
    <t>ID_2942</t>
  </si>
  <si>
    <t>ID_2987</t>
  </si>
  <si>
    <t>ID_3031</t>
  </si>
  <si>
    <t>ID_3035</t>
  </si>
  <si>
    <t>ID_3059</t>
  </si>
  <si>
    <t>ID_3062</t>
  </si>
  <si>
    <t>ID_3128</t>
  </si>
  <si>
    <t>ID_3130</t>
  </si>
  <si>
    <t>ID_3134</t>
  </si>
  <si>
    <t>ID_3142</t>
  </si>
  <si>
    <t>ID_3152</t>
  </si>
  <si>
    <t>ID_3162</t>
  </si>
  <si>
    <t>ID_3166_2</t>
  </si>
  <si>
    <t>ID_3171</t>
  </si>
  <si>
    <t>ID_3182</t>
  </si>
  <si>
    <t>ID_3186</t>
  </si>
  <si>
    <t>ID_3246_2</t>
  </si>
  <si>
    <t>ID_3169</t>
  </si>
  <si>
    <t>МТП Кузнецова СС,Трансформатор ТМГ 100 кВа- 1 шт., ул. Рощинская, около д. №11</t>
  </si>
  <si>
    <t>ТП 610 ВЛИ-0,4 кВ до гран. зем/у , гСаратов, СНТ "Маханный овраг", уч. 94. Установка приб.уч</t>
  </si>
  <si>
    <t>КТП 824 ВЛИ-0,4кВ до гран. з/учас объекта заяв., 1-й Горный проезд, з/у 6  Установка приборов учета</t>
  </si>
  <si>
    <t>ТП 396 ВЛИ-0,4кВ от нового ШРС до гран зем/уч заяв ул.Чернышевского, во дворе д.135  Установка пр/уч</t>
  </si>
  <si>
    <t>ТП 950 ВЛИ-0,4 кВ до гран. з/у с к/н 64:48:000000:1043, гСаратов, Заводской район. Установка приб.уч</t>
  </si>
  <si>
    <t>ТП 110 (Л-1) ВЛИ-0,4кВ до гран зем/уч заяв, ул. Малая Поливановская, б/н . Установка приборов учета</t>
  </si>
  <si>
    <t>ТП 158 ВЛИ -0,4 кВ до границы з/у с к/н,  4-й Чернышевский пр-д, рядом с д. № 6 А   Установка приб</t>
  </si>
  <si>
    <t>РП Жасмин ВЛИ-0,4кВ до гран зем/уч заяв,ст.Жасминная,Подгорная,59. Установка приборов учета</t>
  </si>
  <si>
    <t>ТП 216 ВЛИ-0,4 кВ до гран з/уч заяв,г.Саратов, ул.Высокая.22 А ГСК Приволжский лит Г2Установка пр/уч</t>
  </si>
  <si>
    <t>ТП 733 ВЛИ-0,4 кВ до гр з/у с к/н 64:48:020261:366, г.Саратов, Б. Динамовская,4-й пр Установка пр/уч</t>
  </si>
  <si>
    <t>ТП 1273 ВЛИ-0,4 кВ до гран. з/уч. заявит. по ул. Рябиновкая, 6  Установка приборов учета</t>
  </si>
  <si>
    <t>ТП 1266 ВЛИ-0,4 кВ до гран з/уч заявул. 2-яДачная,за торг цент "Лесной",гар№23а Устан приборов учета</t>
  </si>
  <si>
    <t>ТП 282 ВЛИ-0,4 кВ до гран. зем/уч, СНТ "Родничек-62" уч. 4. Установка приборов учета</t>
  </si>
  <si>
    <t>ТП 1811 ВЛИ-0,4кВ,от ШРС №1 до гран. з/у, ул. Радищева, во дворе ж/д №72 , Установка приборов учета</t>
  </si>
  <si>
    <t>ТП 1941 ВЛИ-0,4 кВ до гран. з/уч, Расковское МО,"Зеркальный пруд", уч212 Установка приб учета</t>
  </si>
  <si>
    <t>ТП 537 ВЛИ-0,4кВ- рекнс до гран. з/у заяв. д. №29-31, по ул. Лунная, помещ. №89 Установка приб.учета</t>
  </si>
  <si>
    <t>ТП 1351 ВЛИ-0,4 кВ до гран з/уч заяв ,ул. Тагильская, б/н Волжский район Устан приборов учета</t>
  </si>
  <si>
    <t>ТП 609 ВЛИ-0,4кВ до гран. з/уч, с к/н 64:48:010147:1, ул.Соколовогорская. Установ прибор учета</t>
  </si>
  <si>
    <t>МТП Кузнецова СС ВЛИ -0,4 кВ от новой МТП до границы зем. участка, ул.Рощинская, около д. №11</t>
  </si>
  <si>
    <t>ТП 1408  ВЛИ-0,4 кВ-реконструкция до гран з/уч заяв, проспект Энтузиастов  Устан прибора учета</t>
  </si>
  <si>
    <t>ТП 1403 (Л-2) ВЛИ-0,4кВ до гран зем/уч заяв, ул. Огородная, з/у № 249 Установка п/учета</t>
  </si>
  <si>
    <t>ТП 729 ВЛИ-0,4 кВ до гран з/участка заяв-ля,г.Саратов, 7-й Динамовский пр-д, д.100 А Установка пр/уч</t>
  </si>
  <si>
    <t>ТП 833 ВЛИ-0,4кВ до гран зем/уч заяв,п.Расково СНТ Энергия,уч.77. Установка приборов учета</t>
  </si>
  <si>
    <t>ТП 348 ВЛИ-0,4 кВ от опоры №2-04/5 до гран з/уч заяв к/н,8-я Дачная, Зеленая горка Устан приб учета</t>
  </si>
  <si>
    <t>ТП 196 ВЛИ-0,4 кВ до гран. зем/уч, адрес- СНТ "МАП", уч. №20  Установка приборов учета</t>
  </si>
  <si>
    <t>КТП 410 ВЛИ-0,4 кВ до гран з/уч заяв., ул. 2-й Медовый проезд, 75. Устан приборов учета</t>
  </si>
  <si>
    <t>ТП 833 ВЛИ-0,4 кВ до гран з/уч заяв с к/н Сарат.р-он, ю-зап. пос.Расково,СНТ "Энергия"уч58Устан п/уч</t>
  </si>
  <si>
    <t>ТП 266  ВЛИ-0,4 кВ-реконструкция до гран з/уч заяв КСЭГ "Кедр-95", гараж №15 Устан прибора учета</t>
  </si>
  <si>
    <t>КТП 410 ВЛИ-0,4 кВ (Л-1) до гран з/уч заяв., ул. 2-й Медовый проезд, 30. Устан приборов учета</t>
  </si>
  <si>
    <t>ТП 229 (Л-2) ВЛИ-0,4 кВ до гран з/уч заяв к/н ,ул. Лесная, б/н Устан приборов учета</t>
  </si>
  <si>
    <t>ТП 690 ВЛИ-0,4 кВ от оп №2-00/9 до гран з/уч заяв к/н ,ул. 3-й Заовражный пр-д,  53 Устан приб/учета</t>
  </si>
  <si>
    <t>ТП 997 ВЛИ-0,4 кВ от оп №2-02/14 ВЛИ-0,4 кВ(Л-2) до гр з/уч зая к/н64:48:348улЗерновая Устан приб уч</t>
  </si>
  <si>
    <t>РП Тюльпан ВЛИ-0,4 кВ от опоры №2-00/5 до гран з/уч заяв к/н,ул. Гусарская, б/н Устан приб учета</t>
  </si>
  <si>
    <t>ТП 997 ВЛИ-0,4 кВ от оп №2-02/14 ВЛИ-0,4 кВ(Л-2) до гр з/уч зая к/н64:48;691улЗерновая Устан приб уч</t>
  </si>
  <si>
    <t>ТП 992 ВЛИ-0,4 кВ от опор№ 2-00/12 до гран з/уч заяв к/н ,9-я Дачная,Новый проспект Устан приб учета</t>
  </si>
  <si>
    <t>ТП 353 ВЛИ-0,4 кВ до гран. зем/уч, адрес- ул. Гуселка 2-я, б/н.  Установка приборов учета</t>
  </si>
  <si>
    <t>ТП 158 КЛ-0,4 кВ от РУ-0,4 кВ до гран. з/у с к/н ,4-й Чернышевский проезд, рядом с д № 6 А</t>
  </si>
  <si>
    <t>ТП 950 КЛ-0,4 кВ до гран. з/у с к/н 64:48:000000:1043, г. Саратов, Заводской район.</t>
  </si>
  <si>
    <t>МТП Кузнецова СС КЛ-0,4 кВ от новой на пунк опору новой ВЛИ-0,4 кВ ,ул.Рощинская,11 Устан приб.учета</t>
  </si>
  <si>
    <t>ТП 610 КЛ-0,4 кВ до пунктовой опоры, г. Саратов, СНТ "Маханный овраг", уч. 94</t>
  </si>
  <si>
    <t>ТП 978 - МТП Кузнецова СС  ВЛЗ -10 кВ,  ул. Рощинская, около д. №11</t>
  </si>
  <si>
    <t>ID_2887</t>
  </si>
  <si>
    <t>ID_2997</t>
  </si>
  <si>
    <t>ID_3272</t>
  </si>
  <si>
    <t>ID_3189</t>
  </si>
  <si>
    <t>ID_3194</t>
  </si>
  <si>
    <t>ID_3213</t>
  </si>
  <si>
    <t>ID_3215</t>
  </si>
  <si>
    <t>ID_3227</t>
  </si>
  <si>
    <t>ID_3244</t>
  </si>
  <si>
    <t>ID_3246</t>
  </si>
  <si>
    <t>ID_3250</t>
  </si>
  <si>
    <t>ID_3253</t>
  </si>
  <si>
    <t>ID_3000</t>
  </si>
  <si>
    <t>ID_3172</t>
  </si>
  <si>
    <t>ID_3202</t>
  </si>
  <si>
    <t>ID_3223</t>
  </si>
  <si>
    <t>ID_3225</t>
  </si>
  <si>
    <t>ID_3248</t>
  </si>
  <si>
    <t>ID_3254_9</t>
  </si>
  <si>
    <t>ID_3254_2</t>
  </si>
  <si>
    <t>ID_3254_7</t>
  </si>
  <si>
    <t>ID_3258</t>
  </si>
  <si>
    <t>ID_3176</t>
  </si>
  <si>
    <t>ID_3196</t>
  </si>
  <si>
    <t>ID_3198</t>
  </si>
  <si>
    <t>ID_3208</t>
  </si>
  <si>
    <t>ID_3210</t>
  </si>
  <si>
    <t>ID_3063</t>
  </si>
  <si>
    <t>ID_3237</t>
  </si>
  <si>
    <t>ID_3226_2</t>
  </si>
  <si>
    <t>ID_3235</t>
  </si>
  <si>
    <t>ID_3205</t>
  </si>
  <si>
    <t>ID_3212</t>
  </si>
  <si>
    <t>ID_3238</t>
  </si>
  <si>
    <t>ID_3063_2</t>
  </si>
  <si>
    <t>ID_3190</t>
  </si>
  <si>
    <t>ID_3219</t>
  </si>
  <si>
    <t>ID_3235_3</t>
  </si>
  <si>
    <t>ID_365</t>
  </si>
  <si>
    <t>ID_3226</t>
  </si>
  <si>
    <t>ID_3257</t>
  </si>
  <si>
    <t>ID_270</t>
  </si>
  <si>
    <t>ID_2999</t>
  </si>
  <si>
    <t>ID_1763</t>
  </si>
  <si>
    <t>ID_3136</t>
  </si>
  <si>
    <t>ID_3173</t>
  </si>
  <si>
    <t>ID_3177</t>
  </si>
  <si>
    <t>ID_3191</t>
  </si>
  <si>
    <t>ID_3197</t>
  </si>
  <si>
    <t>ID_3199</t>
  </si>
  <si>
    <t>ID_3209</t>
  </si>
  <si>
    <t>ID_3211</t>
  </si>
  <si>
    <t>ID_3214</t>
  </si>
  <si>
    <t>ID_3215_2</t>
  </si>
  <si>
    <t>ID_3224</t>
  </si>
  <si>
    <t>ID_3228</t>
  </si>
  <si>
    <t>ID_3256</t>
  </si>
  <si>
    <t>счТП</t>
  </si>
  <si>
    <t>КТП Саргорсвет,Трансформатор ТМГ 100/6/0,4 кВ -1 шт , Ново- Астраханское шоссе</t>
  </si>
  <si>
    <t>КТП Про-Ойл по типу 400-10/0,4 кВ , адрес:  г. Саратов, Сокурский тракт, 20</t>
  </si>
  <si>
    <t>ТП 80 ШРС 1-57/1- 1УЗ, ул. Дзержинского Ф.Э. у ж/д №47 (т/п 14487-23 ип)</t>
  </si>
  <si>
    <t>ТП 602 ВЛИ-0,4кВ до границы зем/уч заяв с к/н 64:48:010144:183, ул. Весенняя, б/н Установка приб. уч</t>
  </si>
  <si>
    <t>ТП 148 ВЛИ-0,4 кВ до гран. зем/участка, ул. Тверская, район дома №37 . Установка приборов учета</t>
  </si>
  <si>
    <t>ТП 235 ВЛИ-0,4 кВ до гран. зем/участка, ул. 3-я Силикатная . Установка приборов учета</t>
  </si>
  <si>
    <t>ТП 1069 (Л-2)  ВЛИ-0,4кВ до гран зем/уч заяв, ул. Монтажная, № 2"Б" Установка приборов учета</t>
  </si>
  <si>
    <t>ТП 616 (Л-1) ВЛИ-0,4кВ до гран зем/уч заяв,рай-н аэропорта, ГСК "Волгарь-2"гараж 370Б Установка п/уч</t>
  </si>
  <si>
    <t>КТП 992 ВЛИ-0,4 кВ до гран з/уч заяв к/н ,ул. 2-й Зеленогорский тупик, з/у №16 Устан приб/учета</t>
  </si>
  <si>
    <t>ТП 714 ВЛИ-0,4 кВ до гран з/участка заявителя, ул. Новоузенская, Установка приборов учета</t>
  </si>
  <si>
    <t>ТП 196 ВЛИ-0,4кВ до гран зем/уч заяв,4-йЕлшанский туп, з/у73. Установка приборов учета</t>
  </si>
  <si>
    <t>ТП 537 ВЛИ-0,4 кВ до гран з/уч заявителя с к/н , ул. Лесная Республика.2. Установка приборов учета</t>
  </si>
  <si>
    <t xml:space="preserve">КТП Про -Ойл- РП- Базовый до опоры №1-03/3, адрес:  г. Саратов, Сокурский тракт, 20 </t>
  </si>
  <si>
    <t>КТП 410 ВЛИ-0,4кВ до гран. з/у заяв., по ул. Сливовая, 16 Установка приб.учета</t>
  </si>
  <si>
    <t>ТП 801 ВЛИ-0,4кВ до гран. з/участка заяв., по пр-т. Строителей, 1 Установка приборов учета</t>
  </si>
  <si>
    <t>ТП 997 ВЛИ-0,4кВ до границы зем/уч заяв  ул. Зерновая, б/н Установка приборов учета (14243- 23ип)</t>
  </si>
  <si>
    <t>ТП 912 ВЛИ-0,4кВ до гран зем/уч заяв, 2-й Белозерский пр-д д. 20 и д. 21 Установка приборов учета</t>
  </si>
  <si>
    <t>ТП 839 ВЛИ-0,4 кВ до гран з/уч заяв к/н ,Саратовский район, юго-зап. п. Расково Устан приб/учета</t>
  </si>
  <si>
    <t>ТП 353 ВЛИ-0,4 кВ до границ з/у с к/н  (6 шт.), г. Саратов, п. Мирный, Установка приб. учета</t>
  </si>
  <si>
    <t>ТП 348 ВЛИ-0,4 кВ до гран з/уч заяв с к/н , ул. 8-я Дачная, п/л "Зеленая горка". Установка приб/уч</t>
  </si>
  <si>
    <t>ТП 997 ВЛИ-0,4кВ до гран зем/уч заяв,ж/р "Мирный", уч. 29. Установка приборов учета</t>
  </si>
  <si>
    <t>ТП 475 ВЛИ-0,4 кВ до гран з/уч заяв,г.Саратов, ул. Прудная Установка приборов учета</t>
  </si>
  <si>
    <t>ТП 610 ВЛИ-0,4 кВ до гран. зем/уч, адрес- ул. Маханная. з/у №16  Установка приборов учета</t>
  </si>
  <si>
    <t>РП Московский (Л-3) ВЛИ-0,4 кВ до гран з/уч заяв к/н ,ул. Плодовоягодная, б/н Устан приборов учета</t>
  </si>
  <si>
    <t>ТП 657 ВЛИ-0,4кВ(Л-1) до гран. з/уч, Новосоколовогорский ж/р, ж/гр. №9, уч.22 Установ прибор учета</t>
  </si>
  <si>
    <t>ТП 657 ВЛИ-0,4 кВ  до гран з/уч заяв. г. Саратов, с/х"Комбайн"2-е отделениеуч 86 Устан прибор. учета</t>
  </si>
  <si>
    <t>ТП 997 ВЛИ-0,4 кВ  до гран з/уч заяв к/н,64:48:000000:233171 п. Мирный Устан приборов учета</t>
  </si>
  <si>
    <t>ТП 934 ВЛИ -0,4 кВ от пункт.оп. до гран.зем/уч, СНТ "Крекинг"Токмаковский овраг уч.17 Установка приб</t>
  </si>
  <si>
    <t>ТП 725 ВЛИ-0,4 кВ (Л-3) до гран з/участка заяв-ля,г.Саратов,2-й Мирный пос уч. 51,50 Установка пр/уч</t>
  </si>
  <si>
    <t>ТП 2305 ВЛИ-0,4 кВ до гран. зем/у г. Саратов, п. Мирный-2 , СНТ "Вымпелком-86". Установка приб.уч</t>
  </si>
  <si>
    <t>ТП 25 ВЛИ-0,4 кВ от опоры №1-03/1 до №1-08/8, 1-я Детская/4-й Комсомольский пр-дУстановка приб.учета</t>
  </si>
  <si>
    <t>ТП 1664 КЛ-0,4 кВ до ВРУ администрат. здания , г. Саратов, ул. Тулупная, 6</t>
  </si>
  <si>
    <t>ТП 1050 КЛ-0,4 кВ до ВРУ админ. здания  ул. Комсомольская, 20,  Установка приборов учета</t>
  </si>
  <si>
    <t>ТП 284 КЛ-0,4 кВ до ВРУ магазина, г. Саратов, ул.Производственная, д. 38 Установка приборов учета</t>
  </si>
  <si>
    <t>ТП 934 КЛ-0,4 кВ от РУ-0,4 кВ до пункт опоры ВЛИ-0,4 кВ ,Токмаковский овраг, уч. 17</t>
  </si>
  <si>
    <t>ТП 602 КЛ-0,4кВ,от РУ- 0,4 кВ до опоры №1-00/1 ВЛИ-0,4 кВ по адресу: г. Саратов, ул. Весенняя. б/н</t>
  </si>
  <si>
    <t>РП Весенний КЛ-0,4кВ до ВРУ медицинского учреждения, г. Саратов, ул. Весенняя.5 Установка приб учета</t>
  </si>
  <si>
    <t>ТП 25 КЛ-0,4 кВ от РУ-0,4 до опоры №3-03/1 (кабельный вывод), 1-я Детская/4-й Комсомольский проезд.</t>
  </si>
  <si>
    <t>ТП 399  КЛ-0,4 кВ, от ТП до зеемльного уч. заявителя, одна нитка прот-тью  276м ,ул. Б. Казачья, 64</t>
  </si>
  <si>
    <t>ТП 2305 КЛ-0,4 кВ до пунктовой опоры, г. Саратов,  г. Саратов, п. Мирный-2 , СНТ "Вымпелком-86"</t>
  </si>
  <si>
    <t>ТП 1197 - КТП новая Каштанов СВ, 2КЛ-10кВ, ул. Днепропетровская, 5</t>
  </si>
  <si>
    <t>КТП Про -Ойл- РП- Базовый до опоры №1-03/3, адрес:  г. Саратов, Сокурский тракт, 20 протыж.34м</t>
  </si>
  <si>
    <t>Установка средств коммерческого учета электрической энергии (мощности), для договоров технологического присоединения без мероприятий</t>
  </si>
  <si>
    <t>ТП 1148 КЛ-0,4 кВ до жилого домва , г. Саратов, Ново-Крекингский проезд, 2 А</t>
  </si>
  <si>
    <t>ТП 631  КЛ-0,4 кВ от ТП до ВРУ-1 жилого дома , ул.Лунная, 25 Б</t>
  </si>
  <si>
    <t>ТП 631 КЛ-0,4 кВ от ТП  до ВРУ-2  жилого дома ул. Лунная, 25 Б</t>
  </si>
  <si>
    <t>ID_2824</t>
  </si>
  <si>
    <t>ID_3231</t>
  </si>
  <si>
    <t>ID_3232</t>
  </si>
  <si>
    <t>ID_3027_3</t>
  </si>
  <si>
    <t>Отчет о реализации инвестиционной программы АО "Саратовское предприятие городских электрических сетей"</t>
  </si>
  <si>
    <t xml:space="preserve">РП Тюльпан Прибор учета на опорах ВЛИ-0,4 кВ  ул. Гусарская, б/н </t>
  </si>
  <si>
    <t xml:space="preserve">ТП 1941 Прибор учета на опорах  ВЛИ-0,4 кВ гр з/уч,Расковское МО"Зеркальный пруд"уч212 </t>
  </si>
  <si>
    <t xml:space="preserve">ТП 833 Прибор учета на опоре ВЛИ-0,4 кВ  Сарат.рн, ю-зап. п.Расково,СНТ "Энергия"уч58 </t>
  </si>
  <si>
    <t xml:space="preserve">ТП 266 Прибор учета на опоре ВЛИ-0,4 кВ КСЭГ "Кедр-95", гараж №15 </t>
  </si>
  <si>
    <t>ТП 537 Прибор учета на опоре ВЛИ-0,4кВ между д. №29-31, по ул.Лунная, помещ.№89</t>
  </si>
  <si>
    <t xml:space="preserve">ТП 1351 Прибор учета на опоре ВЛИ-0,4 кВ, ул. Тагильская, б/н Волжский район </t>
  </si>
  <si>
    <t xml:space="preserve">ТП 609 Прибор учета на опоре ВЛИ-0,4кВ, ул.Соколовогорская. </t>
  </si>
  <si>
    <t xml:space="preserve">ТП 1273 Прибор учета на сущ.опорах ВЛИ-0,4 кВ до гран. з/уч. заяв., ул. Рябиновкая, 6 </t>
  </si>
  <si>
    <t xml:space="preserve">ТП 997 Прибор учета на опорах ВЛИ-0,4 кВ (Л-2)  ул. Зерновая </t>
  </si>
  <si>
    <t>ТП 1266 Прибор учета на опор ВЛИ-0,4 кВ до гран.з/у заяв. ул.2-яДачная,за ТЦ "Лесной"гар№23а</t>
  </si>
  <si>
    <t xml:space="preserve">ТП 348 Приборы учета на опорах ВЛИ-0,4 кВ ул.,8-я Дачная,Зеленая горка </t>
  </si>
  <si>
    <t xml:space="preserve">ТП 997 Прибор учета на опоре  ВЛИ-0,4 кВ (Л-2)  ул. Зерновая </t>
  </si>
  <si>
    <t>КТП 690 Прибор учета на опорахВЛИ-0,4 кВ , ул. Песочная, б/н, 3-й Заовражный пр,уч. 87</t>
  </si>
  <si>
    <t>ТП 992 Прибор учета на опорах  ВЛИ-0,4 кВ ,9-я Дачная,Новый проспект</t>
  </si>
  <si>
    <t>ТП 282 Приборы учета на сущ.опорах ВЛИ-0,4 кВ до гран. з/уч, СНТ "Родничек-62" уч. 4.</t>
  </si>
  <si>
    <t xml:space="preserve">ТП 196 Прибор учета на опоре ВЛИ-0,4 кВ адрес- СНТ "МАП", уч. №20  </t>
  </si>
  <si>
    <t>ТП 1811 Приборы учета на опор ВЛИ-0,4кВ,от ШРС№1 до гр.з/у, ул.Радищева, во дв ж/д №72</t>
  </si>
  <si>
    <t>КТП 410 Прибор учета на опоре ВЛИ-0,4 кВ, ул. 2-й Медовый проезд, 75.</t>
  </si>
  <si>
    <t xml:space="preserve">ТП 1408 Прибор учета на опоре  ВЛИ-0,4 кВ, пр- т Энтузиастов, б/н  </t>
  </si>
  <si>
    <t xml:space="preserve">КТП 824 Прибор учета на опоре ВЛИ-0,4кВ, 1-й Горный проезд, з/у 6  </t>
  </si>
  <si>
    <t xml:space="preserve">ТП 396 Прибор учета на опоре ВЛИ-0,4кВ, ул.Чернышевского, 135 </t>
  </si>
  <si>
    <t>КТП 410 Прибор учета на опоре ВЛИ-0,4 кВ (Л-1), ул. 2-й Медовый проезд, 30</t>
  </si>
  <si>
    <t>ТП 353 Прибор учета на опоре  ВЛИ-0,4 кВ адрес- ул. Гуселка 2-я, б/н.</t>
  </si>
  <si>
    <t>ТП 229 Прибор учета на опоре ВЛИ-0,4 кВ (Л - 2)  ,ул. Лесная, б/н</t>
  </si>
  <si>
    <t>ТП 714 Прибор учета на опоре ВЛИ-0,4 кВ, ул. Новоузенская</t>
  </si>
  <si>
    <t>ТП 950 Прибор учета на ВЛИ-0,4 кВ , г .Саратов, Заводской район.</t>
  </si>
  <si>
    <t xml:space="preserve">ТП 52 Распределительная коробка на фасаде дома. ул. Московская, д. 90 </t>
  </si>
  <si>
    <t>ТП 1408 Прибор учета КЛ-0,4 кВ до границы зем. уч. заяв ,проспект Энтузиастов, 84</t>
  </si>
  <si>
    <t xml:space="preserve">ТП 997 Прибор учета на опоре ВЛИ-0,4 кВ пос. Мирный </t>
  </si>
  <si>
    <t xml:space="preserve">КТП 410 Прибор учета на опоре ВЛИ-0,4кВ., по ул. Сливовая, 16 </t>
  </si>
  <si>
    <t>ТП 610 Прибор учета на опоре ВЛИ-0,4 кВ , адрес- ул. Маханная. з/у №16</t>
  </si>
  <si>
    <t>ТП 602 Прибор учета на опорах ВЛИ-0,4кВ , ул. Весенняя, б/н</t>
  </si>
  <si>
    <t>РП Московский Прибор учета на опоре ВЛИ-0,4 кВ (Л-3) ,ул. Плодовоягодная, б/н</t>
  </si>
  <si>
    <t>ТП 657 Прибор учета на опорах ВЛИ-0,4кВ (Л-1) ,Новосоколовогорский ж/р, ж/гр №9, уч22</t>
  </si>
  <si>
    <t>ТП 657 Прибор учета на опоре ВЛИ-0,4 кВ,г.Саратов, с/х "Комбайн" 2-е отделение, уч86</t>
  </si>
  <si>
    <t>ТП 997 Прибор учета на опоре ВЛИ-0,4 кВ  п. Мирный</t>
  </si>
  <si>
    <t>ТП 235 Прибор учета на опоре ВЛИ-0,4 кВ, ул.3-я Силикатная</t>
  </si>
  <si>
    <t>ТП 1069 (Л-2) Прибор учета на опоре  ВЛИ-0,4кВ, ул. Монтажная, № 2"Б"</t>
  </si>
  <si>
    <t>ТП 997 Прибор учета на опоре ВЛИ-0,4кВ, ул.Зерновая (т/п14243-23ип)</t>
  </si>
  <si>
    <t>ТП 616 Прибор учета на опоре ВЛИ-0,4кВ, р-н аэропорта, ГСК "Волгарь</t>
  </si>
  <si>
    <t xml:space="preserve">ТП 1418 Прибор учета на опоре ВЛИ-0,4 кВ по ул.п. Затон, д. 149 </t>
  </si>
  <si>
    <t>РП Общепит Приборы учета. ул.Прудная (ПМК №9)</t>
  </si>
  <si>
    <t>РП Общепит Панели ЩО-70-04 -1 шт. ул.Прудная (ПМК №9)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</si>
</sst>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1"/>
      <name val="Arial"/>
      <family val="2"/>
      <charset val="204"/>
    </font>
    <font>
      <sz val="8"/>
      <name val="Calibri"/>
      <family val="2"/>
    </font>
    <font>
      <b/>
      <sz val="11"/>
      <name val="Arial"/>
      <family val="2"/>
      <charset val="204"/>
    </font>
    <font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8" fillId="0" borderId="0"/>
  </cellStyleXfs>
  <cellXfs count="39">
    <xf numFmtId="0" fontId="0" fillId="0" borderId="0" xfId="0"/>
    <xf numFmtId="49" fontId="1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vertical="top" wrapText="1"/>
    </xf>
    <xf numFmtId="49" fontId="1" fillId="0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164" fontId="1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/>
    </xf>
    <xf numFmtId="164" fontId="1" fillId="0" borderId="1" xfId="1" applyNumberFormat="1" applyFont="1" applyFill="1" applyBorder="1" applyAlignment="1">
      <alignment horizontal="center" vertical="top"/>
    </xf>
    <xf numFmtId="0" fontId="7" fillId="0" borderId="0" xfId="0" applyFont="1" applyFill="1" applyAlignment="1">
      <alignment horizontal="right" vertical="top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2" fontId="1" fillId="0" borderId="1" xfId="0" applyNumberFormat="1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center" vertical="top"/>
    </xf>
    <xf numFmtId="49" fontId="1" fillId="0" borderId="2" xfId="0" applyNumberFormat="1" applyFont="1" applyFill="1" applyBorder="1" applyAlignment="1">
      <alignment horizontal="center" vertical="top"/>
    </xf>
    <xf numFmtId="0" fontId="1" fillId="0" borderId="1" xfId="2" applyFont="1" applyFill="1" applyBorder="1" applyAlignment="1">
      <alignment horizontal="left" vertical="top" wrapText="1"/>
    </xf>
    <xf numFmtId="165" fontId="1" fillId="0" borderId="1" xfId="2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vertical="top" wrapText="1" shrinkToFit="1" readingOrder="1"/>
    </xf>
    <xf numFmtId="0" fontId="1" fillId="0" borderId="1" xfId="1" applyFont="1" applyFill="1" applyBorder="1" applyAlignment="1">
      <alignment horizontal="left" vertical="top" wrapText="1"/>
    </xf>
    <xf numFmtId="0" fontId="1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164" fontId="1" fillId="0" borderId="4" xfId="0" applyNumberFormat="1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/>
    </xf>
    <xf numFmtId="0" fontId="3" fillId="0" borderId="0" xfId="0" applyFont="1" applyFill="1" applyAlignment="1">
      <alignment horizontal="center" vertical="top"/>
    </xf>
    <xf numFmtId="0" fontId="6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center" vertical="top"/>
    </xf>
    <xf numFmtId="0" fontId="3" fillId="0" borderId="0" xfId="0" applyFont="1" applyFill="1" applyAlignment="1">
      <alignment horizontal="center" vertical="top"/>
    </xf>
    <xf numFmtId="0" fontId="6" fillId="0" borderId="5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</cellXfs>
  <cellStyles count="3">
    <cellStyle name="Обычный" xfId="0" builtinId="0"/>
    <cellStyle name="Обычный 11" xfId="2"/>
    <cellStyle name="Обычный_ПЛАН 2009 ИСПРАВЛЕННЫЙ" xfId="1"/>
  </cellStyles>
  <dxfs count="3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41"/>
  <sheetViews>
    <sheetView tabSelected="1" view="pageBreakPreview" zoomScale="85" zoomScaleNormal="85" zoomScaleSheetLayoutView="85" workbookViewId="0">
      <pane ySplit="14" topLeftCell="A15" activePane="bottomLeft" state="frozen"/>
      <selection pane="bottomLeft" activeCell="A6" sqref="A6:T6"/>
    </sheetView>
  </sheetViews>
  <sheetFormatPr defaultRowHeight="14.25" x14ac:dyDescent="0.25"/>
  <cols>
    <col min="1" max="1" width="9.42578125" style="2" customWidth="1"/>
    <col min="2" max="2" width="47.42578125" style="2" customWidth="1"/>
    <col min="3" max="3" width="16.7109375" style="25" bestFit="1" customWidth="1"/>
    <col min="4" max="4" width="19.5703125" style="25" customWidth="1"/>
    <col min="5" max="5" width="17.28515625" style="25" customWidth="1"/>
    <col min="6" max="6" width="16.42578125" style="25" customWidth="1"/>
    <col min="7" max="8" width="7.7109375" style="2" bestFit="1" customWidth="1"/>
    <col min="9" max="10" width="6.7109375" style="2" bestFit="1" customWidth="1"/>
    <col min="11" max="11" width="7.5703125" style="2" bestFit="1" customWidth="1"/>
    <col min="12" max="12" width="8.5703125" style="2" bestFit="1" customWidth="1"/>
    <col min="13" max="14" width="7.7109375" style="2" bestFit="1" customWidth="1"/>
    <col min="15" max="15" width="8.140625" style="2" bestFit="1" customWidth="1"/>
    <col min="16" max="16" width="10" style="2" bestFit="1" customWidth="1"/>
    <col min="17" max="17" width="18.85546875" style="2" customWidth="1"/>
    <col min="18" max="18" width="11" style="2" customWidth="1"/>
    <col min="19" max="19" width="10.140625" style="2" customWidth="1"/>
    <col min="20" max="20" width="13.28515625" style="2" customWidth="1"/>
    <col min="21" max="16384" width="9.140625" style="2"/>
  </cols>
  <sheetData>
    <row r="1" spans="1:20" x14ac:dyDescent="0.25">
      <c r="A1" s="3"/>
      <c r="B1" s="23"/>
      <c r="C1" s="23"/>
      <c r="D1" s="3"/>
      <c r="E1" s="3"/>
      <c r="F1" s="3"/>
      <c r="T1" s="9" t="s">
        <v>56</v>
      </c>
    </row>
    <row r="2" spans="1:20" x14ac:dyDescent="0.25">
      <c r="A2" s="3"/>
      <c r="B2" s="3"/>
      <c r="C2" s="23"/>
      <c r="D2" s="3"/>
      <c r="E2" s="3"/>
      <c r="F2" s="3"/>
      <c r="T2" s="9" t="s">
        <v>57</v>
      </c>
    </row>
    <row r="3" spans="1:20" x14ac:dyDescent="0.25">
      <c r="A3" s="3"/>
      <c r="B3" s="3"/>
      <c r="C3" s="23"/>
      <c r="D3" s="3"/>
      <c r="E3" s="3"/>
      <c r="F3" s="3"/>
      <c r="T3" s="9" t="s">
        <v>58</v>
      </c>
    </row>
    <row r="4" spans="1:20" ht="14.25" customHeight="1" x14ac:dyDescent="0.25">
      <c r="A4" s="29" t="s">
        <v>59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</row>
    <row r="5" spans="1:20" ht="14.25" customHeight="1" x14ac:dyDescent="0.25">
      <c r="A5" s="29" t="s">
        <v>60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</row>
    <row r="6" spans="1:20" ht="14.25" customHeight="1" x14ac:dyDescent="0.25">
      <c r="A6" s="29" t="s">
        <v>102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</row>
    <row r="7" spans="1:20" ht="15" customHeight="1" x14ac:dyDescent="0.25">
      <c r="A7" s="29" t="s">
        <v>438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</row>
    <row r="8" spans="1:20" ht="15" customHeight="1" x14ac:dyDescent="0.25">
      <c r="A8" s="29" t="s">
        <v>104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</row>
    <row r="9" spans="1:20" ht="15" customHeight="1" x14ac:dyDescent="0.25">
      <c r="A9" s="29" t="s">
        <v>103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</row>
    <row r="10" spans="1:20" ht="14.25" customHeight="1" x14ac:dyDescent="0.25"/>
    <row r="11" spans="1:20" ht="99.75" customHeight="1" x14ac:dyDescent="0.25">
      <c r="A11" s="35" t="s">
        <v>0</v>
      </c>
      <c r="B11" s="35" t="s">
        <v>1</v>
      </c>
      <c r="C11" s="35" t="s">
        <v>2</v>
      </c>
      <c r="D11" s="35" t="s">
        <v>55</v>
      </c>
      <c r="E11" s="35" t="s">
        <v>105</v>
      </c>
      <c r="F11" s="35" t="s">
        <v>106</v>
      </c>
      <c r="G11" s="30" t="s">
        <v>107</v>
      </c>
      <c r="H11" s="38"/>
      <c r="I11" s="38"/>
      <c r="J11" s="38"/>
      <c r="K11" s="38"/>
      <c r="L11" s="38"/>
      <c r="M11" s="38"/>
      <c r="N11" s="38"/>
      <c r="O11" s="38"/>
      <c r="P11" s="31"/>
      <c r="Q11" s="32" t="s">
        <v>54</v>
      </c>
      <c r="R11" s="30" t="s">
        <v>45</v>
      </c>
      <c r="S11" s="31"/>
      <c r="T11" s="32" t="s">
        <v>46</v>
      </c>
    </row>
    <row r="12" spans="1:20" ht="30" customHeight="1" x14ac:dyDescent="0.25">
      <c r="A12" s="36"/>
      <c r="B12" s="36"/>
      <c r="C12" s="36"/>
      <c r="D12" s="36"/>
      <c r="E12" s="36"/>
      <c r="F12" s="36"/>
      <c r="G12" s="30" t="s">
        <v>47</v>
      </c>
      <c r="H12" s="31"/>
      <c r="I12" s="30" t="s">
        <v>48</v>
      </c>
      <c r="J12" s="31"/>
      <c r="K12" s="30" t="s">
        <v>49</v>
      </c>
      <c r="L12" s="31"/>
      <c r="M12" s="30" t="s">
        <v>50</v>
      </c>
      <c r="N12" s="31"/>
      <c r="O12" s="30" t="s">
        <v>51</v>
      </c>
      <c r="P12" s="31"/>
      <c r="Q12" s="33"/>
      <c r="R12" s="32" t="s">
        <v>52</v>
      </c>
      <c r="S12" s="32" t="s">
        <v>53</v>
      </c>
      <c r="T12" s="33"/>
    </row>
    <row r="13" spans="1:20" ht="26.25" customHeight="1" x14ac:dyDescent="0.25">
      <c r="A13" s="37"/>
      <c r="B13" s="37"/>
      <c r="C13" s="37"/>
      <c r="D13" s="37"/>
      <c r="E13" s="37"/>
      <c r="F13" s="37"/>
      <c r="G13" s="26" t="s">
        <v>3</v>
      </c>
      <c r="H13" s="26" t="s">
        <v>44</v>
      </c>
      <c r="I13" s="26" t="s">
        <v>3</v>
      </c>
      <c r="J13" s="26" t="s">
        <v>44</v>
      </c>
      <c r="K13" s="26" t="s">
        <v>3</v>
      </c>
      <c r="L13" s="26" t="s">
        <v>44</v>
      </c>
      <c r="M13" s="26" t="s">
        <v>3</v>
      </c>
      <c r="N13" s="26" t="s">
        <v>44</v>
      </c>
      <c r="O13" s="26" t="s">
        <v>3</v>
      </c>
      <c r="P13" s="26" t="s">
        <v>44</v>
      </c>
      <c r="Q13" s="34"/>
      <c r="R13" s="34"/>
      <c r="S13" s="34"/>
      <c r="T13" s="34"/>
    </row>
    <row r="14" spans="1:20" s="4" customFormat="1" ht="12.75" x14ac:dyDescent="0.25">
      <c r="A14" s="1">
        <v>1</v>
      </c>
      <c r="B14" s="1">
        <v>2</v>
      </c>
      <c r="C14" s="1">
        <v>3</v>
      </c>
      <c r="D14" s="1">
        <v>4</v>
      </c>
      <c r="E14" s="1">
        <v>5</v>
      </c>
      <c r="F14" s="1">
        <v>6</v>
      </c>
      <c r="G14" s="1">
        <v>7</v>
      </c>
      <c r="H14" s="1">
        <v>8</v>
      </c>
      <c r="I14" s="1">
        <v>9</v>
      </c>
      <c r="J14" s="1">
        <v>10</v>
      </c>
      <c r="K14" s="1">
        <v>11</v>
      </c>
      <c r="L14" s="1">
        <v>12</v>
      </c>
      <c r="M14" s="1">
        <v>13</v>
      </c>
      <c r="N14" s="1">
        <v>14</v>
      </c>
      <c r="O14" s="1">
        <v>15</v>
      </c>
      <c r="P14" s="1">
        <v>16</v>
      </c>
      <c r="Q14" s="1">
        <v>17</v>
      </c>
      <c r="R14" s="1">
        <v>18</v>
      </c>
      <c r="S14" s="1">
        <v>19</v>
      </c>
      <c r="T14" s="1">
        <v>20</v>
      </c>
    </row>
    <row r="15" spans="1:20" x14ac:dyDescent="0.25">
      <c r="A15" s="1">
        <v>0</v>
      </c>
      <c r="B15" s="10" t="s">
        <v>4</v>
      </c>
      <c r="C15" s="11" t="s">
        <v>62</v>
      </c>
      <c r="D15" s="6">
        <v>453.44750683199999</v>
      </c>
      <c r="E15" s="6">
        <v>9.0975899079999998</v>
      </c>
      <c r="F15" s="6">
        <v>444.34991692400001</v>
      </c>
      <c r="G15" s="6">
        <v>358.08077818000004</v>
      </c>
      <c r="H15" s="6">
        <v>34.568765271999993</v>
      </c>
      <c r="I15" s="6">
        <v>34.568765271999993</v>
      </c>
      <c r="J15" s="6">
        <v>34.568765271999993</v>
      </c>
      <c r="K15" s="6">
        <v>36.209510457999997</v>
      </c>
      <c r="L15" s="6">
        <v>0</v>
      </c>
      <c r="M15" s="6">
        <v>109.219409344</v>
      </c>
      <c r="N15" s="6">
        <v>0</v>
      </c>
      <c r="O15" s="6">
        <v>178.08309310600001</v>
      </c>
      <c r="P15" s="6">
        <v>0</v>
      </c>
      <c r="Q15" s="7">
        <v>409.78115165200001</v>
      </c>
      <c r="R15" s="7">
        <v>-323.51201290800003</v>
      </c>
      <c r="S15" s="12">
        <v>-90.34609859604835</v>
      </c>
      <c r="T15" s="11" t="s">
        <v>43</v>
      </c>
    </row>
    <row r="16" spans="1:20" x14ac:dyDescent="0.25">
      <c r="A16" s="1" t="s">
        <v>40</v>
      </c>
      <c r="B16" s="10" t="s">
        <v>37</v>
      </c>
      <c r="C16" s="11" t="s">
        <v>62</v>
      </c>
      <c r="D16" s="6">
        <v>156.46442493599997</v>
      </c>
      <c r="E16" s="6">
        <v>0</v>
      </c>
      <c r="F16" s="6">
        <v>156.46442493599997</v>
      </c>
      <c r="G16" s="6">
        <v>156.464424936</v>
      </c>
      <c r="H16" s="6">
        <v>29.949800473999996</v>
      </c>
      <c r="I16" s="6">
        <v>29.949800473999996</v>
      </c>
      <c r="J16" s="6">
        <v>29.949800473999996</v>
      </c>
      <c r="K16" s="6">
        <v>21.956054691999999</v>
      </c>
      <c r="L16" s="6">
        <v>0</v>
      </c>
      <c r="M16" s="6">
        <v>55</v>
      </c>
      <c r="N16" s="6">
        <v>0</v>
      </c>
      <c r="O16" s="6">
        <v>49.558569770000013</v>
      </c>
      <c r="P16" s="6">
        <v>0</v>
      </c>
      <c r="Q16" s="7">
        <v>126.51462446199997</v>
      </c>
      <c r="R16" s="7">
        <v>-126.514624462</v>
      </c>
      <c r="S16" s="12">
        <v>-80.858396094670965</v>
      </c>
      <c r="T16" s="11" t="s">
        <v>43</v>
      </c>
    </row>
    <row r="17" spans="1:20" ht="25.5" x14ac:dyDescent="0.25">
      <c r="A17" s="1" t="s">
        <v>41</v>
      </c>
      <c r="B17" s="10" t="s">
        <v>38</v>
      </c>
      <c r="C17" s="11" t="s">
        <v>62</v>
      </c>
      <c r="D17" s="6">
        <v>141.07153233999998</v>
      </c>
      <c r="E17" s="6">
        <v>3.6393388680000012</v>
      </c>
      <c r="F17" s="6">
        <v>137.43219347199999</v>
      </c>
      <c r="G17" s="6">
        <v>117.44104194399999</v>
      </c>
      <c r="H17" s="6">
        <v>4.6189647979999995</v>
      </c>
      <c r="I17" s="6">
        <v>4.6189647979999995</v>
      </c>
      <c r="J17" s="6">
        <v>4.6189647979999995</v>
      </c>
      <c r="K17" s="6">
        <v>13.263455765999998</v>
      </c>
      <c r="L17" s="6">
        <v>0</v>
      </c>
      <c r="M17" s="6">
        <v>48.526098043999994</v>
      </c>
      <c r="N17" s="6">
        <v>0</v>
      </c>
      <c r="O17" s="6">
        <v>51.032523335999997</v>
      </c>
      <c r="P17" s="6">
        <v>0</v>
      </c>
      <c r="Q17" s="7">
        <v>132.81322867399999</v>
      </c>
      <c r="R17" s="7">
        <v>-112.822077146</v>
      </c>
      <c r="S17" s="12">
        <v>-96.066992661558231</v>
      </c>
      <c r="T17" s="11" t="s">
        <v>43</v>
      </c>
    </row>
    <row r="18" spans="1:20" ht="25.5" x14ac:dyDescent="0.25">
      <c r="A18" s="1" t="s">
        <v>68</v>
      </c>
      <c r="B18" s="10" t="s">
        <v>69</v>
      </c>
      <c r="C18" s="11" t="s">
        <v>62</v>
      </c>
      <c r="D18" s="6">
        <v>45.321600556</v>
      </c>
      <c r="E18" s="6">
        <v>1.7582510399999993</v>
      </c>
      <c r="F18" s="6">
        <v>43.563349516000002</v>
      </c>
      <c r="G18" s="6">
        <v>16.6833113</v>
      </c>
      <c r="H18" s="6">
        <v>0</v>
      </c>
      <c r="I18" s="6">
        <v>0</v>
      </c>
      <c r="J18" s="6">
        <v>0</v>
      </c>
      <c r="K18" s="6">
        <v>0.99</v>
      </c>
      <c r="L18" s="6">
        <v>0</v>
      </c>
      <c r="M18" s="6">
        <v>5.6933113000000004</v>
      </c>
      <c r="N18" s="6">
        <v>0</v>
      </c>
      <c r="O18" s="6">
        <v>10</v>
      </c>
      <c r="P18" s="6">
        <v>0</v>
      </c>
      <c r="Q18" s="7">
        <v>43.563349516000002</v>
      </c>
      <c r="R18" s="7">
        <v>-16.6833113</v>
      </c>
      <c r="S18" s="12">
        <v>-100</v>
      </c>
      <c r="T18" s="11" t="s">
        <v>43</v>
      </c>
    </row>
    <row r="19" spans="1:20" x14ac:dyDescent="0.25">
      <c r="A19" s="1" t="s">
        <v>42</v>
      </c>
      <c r="B19" s="10" t="s">
        <v>39</v>
      </c>
      <c r="C19" s="11" t="s">
        <v>62</v>
      </c>
      <c r="D19" s="6">
        <v>110.58994899999999</v>
      </c>
      <c r="E19" s="6">
        <v>3.7</v>
      </c>
      <c r="F19" s="6">
        <v>106.88994899999999</v>
      </c>
      <c r="G19" s="6">
        <v>67.49199999999999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67.49199999999999</v>
      </c>
      <c r="P19" s="6">
        <v>0</v>
      </c>
      <c r="Q19" s="7">
        <v>106.88994899999999</v>
      </c>
      <c r="R19" s="7">
        <v>-67.49199999999999</v>
      </c>
      <c r="S19" s="12">
        <v>-100</v>
      </c>
      <c r="T19" s="11" t="s">
        <v>43</v>
      </c>
    </row>
    <row r="20" spans="1:20" ht="25.5" x14ac:dyDescent="0.25">
      <c r="A20" s="13" t="s">
        <v>5</v>
      </c>
      <c r="B20" s="10" t="s">
        <v>6</v>
      </c>
      <c r="C20" s="11" t="s">
        <v>62</v>
      </c>
      <c r="D20" s="7">
        <v>156.46442493599997</v>
      </c>
      <c r="E20" s="7">
        <v>0</v>
      </c>
      <c r="F20" s="7">
        <v>156.46442493599997</v>
      </c>
      <c r="G20" s="7">
        <v>156.464424936</v>
      </c>
      <c r="H20" s="7">
        <v>29.949800473999996</v>
      </c>
      <c r="I20" s="7">
        <v>29.949800473999996</v>
      </c>
      <c r="J20" s="7">
        <v>29.949800473999996</v>
      </c>
      <c r="K20" s="7">
        <v>21.956054691999999</v>
      </c>
      <c r="L20" s="7">
        <v>0</v>
      </c>
      <c r="M20" s="7">
        <v>55</v>
      </c>
      <c r="N20" s="7">
        <v>0</v>
      </c>
      <c r="O20" s="7">
        <v>49.558569770000013</v>
      </c>
      <c r="P20" s="7">
        <v>0</v>
      </c>
      <c r="Q20" s="7">
        <v>126.51462446199997</v>
      </c>
      <c r="R20" s="7">
        <v>-126.514624462</v>
      </c>
      <c r="S20" s="12">
        <v>-80.858396094670965</v>
      </c>
      <c r="T20" s="11" t="s">
        <v>43</v>
      </c>
    </row>
    <row r="21" spans="1:20" ht="38.25" x14ac:dyDescent="0.25">
      <c r="A21" s="13" t="s">
        <v>7</v>
      </c>
      <c r="B21" s="10" t="s">
        <v>8</v>
      </c>
      <c r="C21" s="11" t="s">
        <v>62</v>
      </c>
      <c r="D21" s="7">
        <v>131</v>
      </c>
      <c r="E21" s="7">
        <v>0</v>
      </c>
      <c r="F21" s="7">
        <v>131</v>
      </c>
      <c r="G21" s="7">
        <v>131</v>
      </c>
      <c r="H21" s="7">
        <v>27.993745781999998</v>
      </c>
      <c r="I21" s="7">
        <v>27.993745781999998</v>
      </c>
      <c r="J21" s="7">
        <v>27.993745781999998</v>
      </c>
      <c r="K21" s="7">
        <v>20</v>
      </c>
      <c r="L21" s="7">
        <v>0</v>
      </c>
      <c r="M21" s="7">
        <v>45</v>
      </c>
      <c r="N21" s="7">
        <v>0</v>
      </c>
      <c r="O21" s="7">
        <v>38.006254218000009</v>
      </c>
      <c r="P21" s="7">
        <v>0</v>
      </c>
      <c r="Q21" s="7">
        <v>103.00625421800001</v>
      </c>
      <c r="R21" s="7">
        <v>-103.00625421800001</v>
      </c>
      <c r="S21" s="12">
        <v>-78.630728410687027</v>
      </c>
      <c r="T21" s="11" t="s">
        <v>43</v>
      </c>
    </row>
    <row r="22" spans="1:20" ht="51.75" customHeight="1" x14ac:dyDescent="0.25">
      <c r="A22" s="13" t="s">
        <v>9</v>
      </c>
      <c r="B22" s="10" t="s">
        <v>10</v>
      </c>
      <c r="C22" s="11" t="s">
        <v>62</v>
      </c>
      <c r="D22" s="16">
        <v>27.438596491228068</v>
      </c>
      <c r="E22" s="8">
        <v>0</v>
      </c>
      <c r="F22" s="7">
        <v>27.438596491228068</v>
      </c>
      <c r="G22" s="8">
        <v>27.4385964912281</v>
      </c>
      <c r="H22" s="8">
        <v>9.3189897080000001</v>
      </c>
      <c r="I22" s="16">
        <v>9.3189897080000001</v>
      </c>
      <c r="J22" s="16">
        <v>9.3189897080000001</v>
      </c>
      <c r="K22" s="16">
        <v>5</v>
      </c>
      <c r="L22" s="16">
        <v>0</v>
      </c>
      <c r="M22" s="16">
        <v>10</v>
      </c>
      <c r="N22" s="16">
        <v>0</v>
      </c>
      <c r="O22" s="7">
        <v>3.1196067832281003</v>
      </c>
      <c r="P22" s="16">
        <v>0</v>
      </c>
      <c r="Q22" s="7">
        <v>18.119606783228068</v>
      </c>
      <c r="R22" s="7">
        <v>-18.1196067832281</v>
      </c>
      <c r="S22" s="12">
        <v>-66.03693009232741</v>
      </c>
      <c r="T22" s="11" t="s">
        <v>43</v>
      </c>
    </row>
    <row r="23" spans="1:20" ht="51.75" customHeight="1" x14ac:dyDescent="0.25">
      <c r="A23" s="13" t="s">
        <v>9</v>
      </c>
      <c r="B23" s="20" t="s">
        <v>289</v>
      </c>
      <c r="C23" s="11" t="s">
        <v>221</v>
      </c>
      <c r="D23" s="16">
        <v>5.4285767999999998E-2</v>
      </c>
      <c r="E23" s="8">
        <v>0</v>
      </c>
      <c r="F23" s="7">
        <v>5.4285767999999998E-2</v>
      </c>
      <c r="G23" s="8">
        <v>5.4285767999999998E-2</v>
      </c>
      <c r="H23" s="8">
        <v>5.4285767999999998E-2</v>
      </c>
      <c r="I23" s="16">
        <v>5.4285767999999998E-2</v>
      </c>
      <c r="J23" s="16">
        <v>5.4285767999999998E-2</v>
      </c>
      <c r="K23" s="16">
        <v>0</v>
      </c>
      <c r="L23" s="16">
        <v>0</v>
      </c>
      <c r="M23" s="16">
        <v>0</v>
      </c>
      <c r="N23" s="16">
        <v>0</v>
      </c>
      <c r="O23" s="7">
        <v>0</v>
      </c>
      <c r="P23" s="16">
        <v>0</v>
      </c>
      <c r="Q23" s="7">
        <v>0</v>
      </c>
      <c r="R23" s="7">
        <v>0</v>
      </c>
      <c r="S23" s="12">
        <v>0</v>
      </c>
      <c r="T23" s="11" t="s">
        <v>43</v>
      </c>
    </row>
    <row r="24" spans="1:20" ht="51.75" customHeight="1" x14ac:dyDescent="0.25">
      <c r="A24" s="13" t="s">
        <v>9</v>
      </c>
      <c r="B24" s="20" t="s">
        <v>290</v>
      </c>
      <c r="C24" s="11" t="s">
        <v>222</v>
      </c>
      <c r="D24" s="16">
        <v>4.7820407999999995E-2</v>
      </c>
      <c r="E24" s="8">
        <v>0</v>
      </c>
      <c r="F24" s="7">
        <v>4.7820407999999995E-2</v>
      </c>
      <c r="G24" s="8">
        <v>4.7820407999999995E-2</v>
      </c>
      <c r="H24" s="8">
        <v>4.7820407999999995E-2</v>
      </c>
      <c r="I24" s="16">
        <v>4.7820407999999995E-2</v>
      </c>
      <c r="J24" s="16">
        <v>4.7820407999999995E-2</v>
      </c>
      <c r="K24" s="16">
        <v>0</v>
      </c>
      <c r="L24" s="16">
        <v>0</v>
      </c>
      <c r="M24" s="16">
        <v>0</v>
      </c>
      <c r="N24" s="16">
        <v>0</v>
      </c>
      <c r="O24" s="7">
        <v>0</v>
      </c>
      <c r="P24" s="16">
        <v>0</v>
      </c>
      <c r="Q24" s="7">
        <v>0</v>
      </c>
      <c r="R24" s="7">
        <v>0</v>
      </c>
      <c r="S24" s="12">
        <v>0</v>
      </c>
      <c r="T24" s="11" t="s">
        <v>43</v>
      </c>
    </row>
    <row r="25" spans="1:20" ht="51.75" customHeight="1" x14ac:dyDescent="0.25">
      <c r="A25" s="13" t="s">
        <v>9</v>
      </c>
      <c r="B25" s="20" t="s">
        <v>291</v>
      </c>
      <c r="C25" s="11" t="s">
        <v>223</v>
      </c>
      <c r="D25" s="16">
        <v>0.37482613199999998</v>
      </c>
      <c r="E25" s="8">
        <v>0</v>
      </c>
      <c r="F25" s="7">
        <v>0.37482613199999998</v>
      </c>
      <c r="G25" s="8">
        <v>0.37482613199999998</v>
      </c>
      <c r="H25" s="8">
        <v>0.37482613199999998</v>
      </c>
      <c r="I25" s="16">
        <v>0.37482613199999998</v>
      </c>
      <c r="J25" s="16">
        <v>0.37482613199999998</v>
      </c>
      <c r="K25" s="16">
        <v>0</v>
      </c>
      <c r="L25" s="16">
        <v>0</v>
      </c>
      <c r="M25" s="16">
        <v>0</v>
      </c>
      <c r="N25" s="16">
        <v>0</v>
      </c>
      <c r="O25" s="7">
        <v>0</v>
      </c>
      <c r="P25" s="16">
        <v>0</v>
      </c>
      <c r="Q25" s="7">
        <v>0</v>
      </c>
      <c r="R25" s="7">
        <v>0</v>
      </c>
      <c r="S25" s="12">
        <v>0</v>
      </c>
      <c r="T25" s="11" t="s">
        <v>43</v>
      </c>
    </row>
    <row r="26" spans="1:20" ht="51.75" customHeight="1" x14ac:dyDescent="0.25">
      <c r="A26" s="13" t="s">
        <v>9</v>
      </c>
      <c r="B26" s="20" t="s">
        <v>292</v>
      </c>
      <c r="C26" s="11" t="s">
        <v>224</v>
      </c>
      <c r="D26" s="16">
        <v>0.16827228</v>
      </c>
      <c r="E26" s="8">
        <v>0</v>
      </c>
      <c r="F26" s="7">
        <v>0.16827228</v>
      </c>
      <c r="G26" s="8">
        <v>0.16827228</v>
      </c>
      <c r="H26" s="8">
        <v>0.16827228</v>
      </c>
      <c r="I26" s="16">
        <v>0.16827228</v>
      </c>
      <c r="J26" s="16">
        <v>0.16827228</v>
      </c>
      <c r="K26" s="16">
        <v>0</v>
      </c>
      <c r="L26" s="16">
        <v>0</v>
      </c>
      <c r="M26" s="16">
        <v>0</v>
      </c>
      <c r="N26" s="16">
        <v>0</v>
      </c>
      <c r="O26" s="7">
        <v>0</v>
      </c>
      <c r="P26" s="16">
        <v>0</v>
      </c>
      <c r="Q26" s="7">
        <v>0</v>
      </c>
      <c r="R26" s="7">
        <v>0</v>
      </c>
      <c r="S26" s="12">
        <v>0</v>
      </c>
      <c r="T26" s="11" t="s">
        <v>43</v>
      </c>
    </row>
    <row r="27" spans="1:20" ht="51.75" customHeight="1" x14ac:dyDescent="0.25">
      <c r="A27" s="13" t="s">
        <v>9</v>
      </c>
      <c r="B27" s="20" t="s">
        <v>293</v>
      </c>
      <c r="C27" s="11" t="s">
        <v>225</v>
      </c>
      <c r="D27" s="16">
        <v>0.24336419999999997</v>
      </c>
      <c r="E27" s="8">
        <v>0</v>
      </c>
      <c r="F27" s="7">
        <v>0.24336419999999997</v>
      </c>
      <c r="G27" s="8">
        <v>0.24336419999999997</v>
      </c>
      <c r="H27" s="8">
        <v>0.24336419999999997</v>
      </c>
      <c r="I27" s="16">
        <v>0.24336419999999997</v>
      </c>
      <c r="J27" s="16">
        <v>0.24336419999999997</v>
      </c>
      <c r="K27" s="16">
        <v>0</v>
      </c>
      <c r="L27" s="16">
        <v>0</v>
      </c>
      <c r="M27" s="16">
        <v>0</v>
      </c>
      <c r="N27" s="16">
        <v>0</v>
      </c>
      <c r="O27" s="7">
        <v>0</v>
      </c>
      <c r="P27" s="16">
        <v>0</v>
      </c>
      <c r="Q27" s="7">
        <v>0</v>
      </c>
      <c r="R27" s="7">
        <v>0</v>
      </c>
      <c r="S27" s="12">
        <v>0</v>
      </c>
      <c r="T27" s="11" t="s">
        <v>43</v>
      </c>
    </row>
    <row r="28" spans="1:20" ht="51.75" customHeight="1" x14ac:dyDescent="0.25">
      <c r="A28" s="13" t="s">
        <v>9</v>
      </c>
      <c r="B28" s="20" t="s">
        <v>294</v>
      </c>
      <c r="C28" s="11" t="s">
        <v>226</v>
      </c>
      <c r="D28" s="16">
        <v>6.0069539999999998E-2</v>
      </c>
      <c r="E28" s="8">
        <v>0</v>
      </c>
      <c r="F28" s="7">
        <v>6.0069539999999998E-2</v>
      </c>
      <c r="G28" s="8">
        <v>6.0069539999999998E-2</v>
      </c>
      <c r="H28" s="8">
        <v>6.0069539999999998E-2</v>
      </c>
      <c r="I28" s="16">
        <v>6.0069539999999998E-2</v>
      </c>
      <c r="J28" s="16">
        <v>6.0069539999999998E-2</v>
      </c>
      <c r="K28" s="16">
        <v>0</v>
      </c>
      <c r="L28" s="16">
        <v>0</v>
      </c>
      <c r="M28" s="16">
        <v>0</v>
      </c>
      <c r="N28" s="16">
        <v>0</v>
      </c>
      <c r="O28" s="7">
        <v>0</v>
      </c>
      <c r="P28" s="16">
        <v>0</v>
      </c>
      <c r="Q28" s="7">
        <v>0</v>
      </c>
      <c r="R28" s="7">
        <v>0</v>
      </c>
      <c r="S28" s="12">
        <v>0</v>
      </c>
      <c r="T28" s="11" t="s">
        <v>43</v>
      </c>
    </row>
    <row r="29" spans="1:20" ht="51.75" customHeight="1" x14ac:dyDescent="0.25">
      <c r="A29" s="13" t="s">
        <v>9</v>
      </c>
      <c r="B29" s="20" t="s">
        <v>295</v>
      </c>
      <c r="C29" s="11" t="s">
        <v>227</v>
      </c>
      <c r="D29" s="16">
        <v>8.9609279999999986E-2</v>
      </c>
      <c r="E29" s="8">
        <v>0</v>
      </c>
      <c r="F29" s="7">
        <v>8.9609279999999986E-2</v>
      </c>
      <c r="G29" s="8">
        <v>8.9609279999999986E-2</v>
      </c>
      <c r="H29" s="8">
        <v>8.9609279999999986E-2</v>
      </c>
      <c r="I29" s="16">
        <v>8.9609279999999986E-2</v>
      </c>
      <c r="J29" s="16">
        <v>8.9609279999999986E-2</v>
      </c>
      <c r="K29" s="16">
        <v>0</v>
      </c>
      <c r="L29" s="16">
        <v>0</v>
      </c>
      <c r="M29" s="16">
        <v>0</v>
      </c>
      <c r="N29" s="16">
        <v>0</v>
      </c>
      <c r="O29" s="7">
        <v>0</v>
      </c>
      <c r="P29" s="16">
        <v>0</v>
      </c>
      <c r="Q29" s="7">
        <v>0</v>
      </c>
      <c r="R29" s="7">
        <v>0</v>
      </c>
      <c r="S29" s="12">
        <v>0</v>
      </c>
      <c r="T29" s="11" t="s">
        <v>43</v>
      </c>
    </row>
    <row r="30" spans="1:20" ht="51.75" customHeight="1" x14ac:dyDescent="0.25">
      <c r="A30" s="13" t="s">
        <v>9</v>
      </c>
      <c r="B30" s="20" t="s">
        <v>296</v>
      </c>
      <c r="C30" s="11" t="s">
        <v>228</v>
      </c>
      <c r="D30" s="16">
        <v>7.9774356000000018E-2</v>
      </c>
      <c r="E30" s="8">
        <v>0</v>
      </c>
      <c r="F30" s="7">
        <v>7.9774356000000018E-2</v>
      </c>
      <c r="G30" s="8">
        <v>7.9774356000000018E-2</v>
      </c>
      <c r="H30" s="8">
        <v>7.9774356000000018E-2</v>
      </c>
      <c r="I30" s="16">
        <v>7.9774356000000018E-2</v>
      </c>
      <c r="J30" s="16">
        <v>7.9774356000000018E-2</v>
      </c>
      <c r="K30" s="16">
        <v>0</v>
      </c>
      <c r="L30" s="16">
        <v>0</v>
      </c>
      <c r="M30" s="16">
        <v>0</v>
      </c>
      <c r="N30" s="16">
        <v>0</v>
      </c>
      <c r="O30" s="7">
        <v>0</v>
      </c>
      <c r="P30" s="16">
        <v>0</v>
      </c>
      <c r="Q30" s="7">
        <v>0</v>
      </c>
      <c r="R30" s="7">
        <v>0</v>
      </c>
      <c r="S30" s="12">
        <v>0</v>
      </c>
      <c r="T30" s="11" t="s">
        <v>43</v>
      </c>
    </row>
    <row r="31" spans="1:20" ht="51.75" customHeight="1" x14ac:dyDescent="0.25">
      <c r="A31" s="13" t="s">
        <v>9</v>
      </c>
      <c r="B31" s="20" t="s">
        <v>297</v>
      </c>
      <c r="C31" s="11" t="s">
        <v>229</v>
      </c>
      <c r="D31" s="16">
        <v>4.6644216000000002E-2</v>
      </c>
      <c r="E31" s="8">
        <v>0</v>
      </c>
      <c r="F31" s="7">
        <v>4.6644216000000002E-2</v>
      </c>
      <c r="G31" s="8">
        <v>4.6644216000000002E-2</v>
      </c>
      <c r="H31" s="8">
        <v>4.6644216000000002E-2</v>
      </c>
      <c r="I31" s="16">
        <v>4.6644216000000002E-2</v>
      </c>
      <c r="J31" s="16">
        <v>4.6644216000000002E-2</v>
      </c>
      <c r="K31" s="16">
        <v>0</v>
      </c>
      <c r="L31" s="16">
        <v>0</v>
      </c>
      <c r="M31" s="16">
        <v>0</v>
      </c>
      <c r="N31" s="16">
        <v>0</v>
      </c>
      <c r="O31" s="7">
        <v>0</v>
      </c>
      <c r="P31" s="16">
        <v>0</v>
      </c>
      <c r="Q31" s="7">
        <v>0</v>
      </c>
      <c r="R31" s="7">
        <v>0</v>
      </c>
      <c r="S31" s="12">
        <v>0</v>
      </c>
      <c r="T31" s="11" t="s">
        <v>43</v>
      </c>
    </row>
    <row r="32" spans="1:20" ht="51.75" customHeight="1" x14ac:dyDescent="0.25">
      <c r="A32" s="13" t="s">
        <v>9</v>
      </c>
      <c r="B32" s="20" t="s">
        <v>298</v>
      </c>
      <c r="C32" s="11" t="s">
        <v>230</v>
      </c>
      <c r="D32" s="16">
        <v>5.5413864000000007E-2</v>
      </c>
      <c r="E32" s="8">
        <v>0</v>
      </c>
      <c r="F32" s="7">
        <v>5.5413864000000007E-2</v>
      </c>
      <c r="G32" s="8">
        <v>5.5413864000000007E-2</v>
      </c>
      <c r="H32" s="8">
        <v>5.5413864000000007E-2</v>
      </c>
      <c r="I32" s="16">
        <v>5.5413864000000007E-2</v>
      </c>
      <c r="J32" s="16">
        <v>5.5413864000000007E-2</v>
      </c>
      <c r="K32" s="16">
        <v>0</v>
      </c>
      <c r="L32" s="16">
        <v>0</v>
      </c>
      <c r="M32" s="16">
        <v>0</v>
      </c>
      <c r="N32" s="16">
        <v>0</v>
      </c>
      <c r="O32" s="7">
        <v>0</v>
      </c>
      <c r="P32" s="16">
        <v>0</v>
      </c>
      <c r="Q32" s="7">
        <v>0</v>
      </c>
      <c r="R32" s="7">
        <v>0</v>
      </c>
      <c r="S32" s="12">
        <v>0</v>
      </c>
      <c r="T32" s="11" t="s">
        <v>43</v>
      </c>
    </row>
    <row r="33" spans="1:20" ht="51.75" customHeight="1" x14ac:dyDescent="0.25">
      <c r="A33" s="13" t="s">
        <v>9</v>
      </c>
      <c r="B33" s="20" t="s">
        <v>299</v>
      </c>
      <c r="C33" s="11" t="s">
        <v>231</v>
      </c>
      <c r="D33" s="16">
        <v>8.9547456000000011E-2</v>
      </c>
      <c r="E33" s="8">
        <v>0</v>
      </c>
      <c r="F33" s="7">
        <v>8.9547456000000011E-2</v>
      </c>
      <c r="G33" s="8">
        <v>8.9547456000000011E-2</v>
      </c>
      <c r="H33" s="8">
        <v>8.9547456000000011E-2</v>
      </c>
      <c r="I33" s="16">
        <v>8.9547456000000011E-2</v>
      </c>
      <c r="J33" s="16">
        <v>8.9547456000000011E-2</v>
      </c>
      <c r="K33" s="16">
        <v>0</v>
      </c>
      <c r="L33" s="16">
        <v>0</v>
      </c>
      <c r="M33" s="16">
        <v>0</v>
      </c>
      <c r="N33" s="16">
        <v>0</v>
      </c>
      <c r="O33" s="7">
        <v>0</v>
      </c>
      <c r="P33" s="16">
        <v>0</v>
      </c>
      <c r="Q33" s="7">
        <v>0</v>
      </c>
      <c r="R33" s="7">
        <v>0</v>
      </c>
      <c r="S33" s="12">
        <v>0</v>
      </c>
      <c r="T33" s="11" t="s">
        <v>43</v>
      </c>
    </row>
    <row r="34" spans="1:20" ht="51.75" customHeight="1" x14ac:dyDescent="0.25">
      <c r="A34" s="13" t="s">
        <v>9</v>
      </c>
      <c r="B34" s="20" t="s">
        <v>300</v>
      </c>
      <c r="C34" s="11" t="s">
        <v>232</v>
      </c>
      <c r="D34" s="16">
        <v>0.50611259999999991</v>
      </c>
      <c r="E34" s="8">
        <v>0</v>
      </c>
      <c r="F34" s="7">
        <v>0.50611259999999991</v>
      </c>
      <c r="G34" s="8">
        <v>0.50611259999999991</v>
      </c>
      <c r="H34" s="8">
        <v>0.50611259999999991</v>
      </c>
      <c r="I34" s="16">
        <v>0.50611259999999991</v>
      </c>
      <c r="J34" s="16">
        <v>0.50611259999999991</v>
      </c>
      <c r="K34" s="16">
        <v>0</v>
      </c>
      <c r="L34" s="16">
        <v>0</v>
      </c>
      <c r="M34" s="16">
        <v>0</v>
      </c>
      <c r="N34" s="16">
        <v>0</v>
      </c>
      <c r="O34" s="7">
        <v>0</v>
      </c>
      <c r="P34" s="16">
        <v>0</v>
      </c>
      <c r="Q34" s="7">
        <v>0</v>
      </c>
      <c r="R34" s="7">
        <v>0</v>
      </c>
      <c r="S34" s="12">
        <v>0</v>
      </c>
      <c r="T34" s="11" t="s">
        <v>43</v>
      </c>
    </row>
    <row r="35" spans="1:20" ht="51.75" customHeight="1" x14ac:dyDescent="0.25">
      <c r="A35" s="13" t="s">
        <v>9</v>
      </c>
      <c r="B35" s="20" t="s">
        <v>301</v>
      </c>
      <c r="C35" s="11" t="s">
        <v>233</v>
      </c>
      <c r="D35" s="16">
        <v>0.114988428</v>
      </c>
      <c r="E35" s="8">
        <v>0</v>
      </c>
      <c r="F35" s="7">
        <v>0.114988428</v>
      </c>
      <c r="G35" s="8">
        <v>0.114988428</v>
      </c>
      <c r="H35" s="8">
        <v>0.114988428</v>
      </c>
      <c r="I35" s="16">
        <v>0.114988428</v>
      </c>
      <c r="J35" s="16">
        <v>0.114988428</v>
      </c>
      <c r="K35" s="16">
        <v>0</v>
      </c>
      <c r="L35" s="16">
        <v>0</v>
      </c>
      <c r="M35" s="16">
        <v>0</v>
      </c>
      <c r="N35" s="16">
        <v>0</v>
      </c>
      <c r="O35" s="7">
        <v>0</v>
      </c>
      <c r="P35" s="16">
        <v>0</v>
      </c>
      <c r="Q35" s="7">
        <v>0</v>
      </c>
      <c r="R35" s="7">
        <v>0</v>
      </c>
      <c r="S35" s="12">
        <v>0</v>
      </c>
      <c r="T35" s="11" t="s">
        <v>43</v>
      </c>
    </row>
    <row r="36" spans="1:20" ht="51.75" customHeight="1" x14ac:dyDescent="0.25">
      <c r="A36" s="13" t="s">
        <v>9</v>
      </c>
      <c r="B36" s="20" t="s">
        <v>302</v>
      </c>
      <c r="C36" s="11" t="s">
        <v>234</v>
      </c>
      <c r="D36" s="16">
        <v>0.1215531</v>
      </c>
      <c r="E36" s="8">
        <v>0</v>
      </c>
      <c r="F36" s="7">
        <v>0.1215531</v>
      </c>
      <c r="G36" s="8">
        <v>0.1215531</v>
      </c>
      <c r="H36" s="8">
        <v>0.1215531</v>
      </c>
      <c r="I36" s="16">
        <v>0.1215531</v>
      </c>
      <c r="J36" s="16">
        <v>0.1215531</v>
      </c>
      <c r="K36" s="16">
        <v>0</v>
      </c>
      <c r="L36" s="16">
        <v>0</v>
      </c>
      <c r="M36" s="16">
        <v>0</v>
      </c>
      <c r="N36" s="16">
        <v>0</v>
      </c>
      <c r="O36" s="7">
        <v>0</v>
      </c>
      <c r="P36" s="16">
        <v>0</v>
      </c>
      <c r="Q36" s="7">
        <v>0</v>
      </c>
      <c r="R36" s="7">
        <v>0</v>
      </c>
      <c r="S36" s="12">
        <v>0</v>
      </c>
      <c r="T36" s="11" t="s">
        <v>43</v>
      </c>
    </row>
    <row r="37" spans="1:20" ht="51.75" customHeight="1" x14ac:dyDescent="0.25">
      <c r="A37" s="13" t="s">
        <v>9</v>
      </c>
      <c r="B37" s="20" t="s">
        <v>303</v>
      </c>
      <c r="C37" s="11" t="s">
        <v>235</v>
      </c>
      <c r="D37" s="16">
        <v>0.19500437999999998</v>
      </c>
      <c r="E37" s="8">
        <v>0</v>
      </c>
      <c r="F37" s="7">
        <v>0.19500437999999998</v>
      </c>
      <c r="G37" s="8">
        <v>0.19500437999999998</v>
      </c>
      <c r="H37" s="8">
        <v>0.19500437999999998</v>
      </c>
      <c r="I37" s="16">
        <v>0.19500437999999998</v>
      </c>
      <c r="J37" s="16">
        <v>0.19500437999999998</v>
      </c>
      <c r="K37" s="16">
        <v>0</v>
      </c>
      <c r="L37" s="16">
        <v>0</v>
      </c>
      <c r="M37" s="16">
        <v>0</v>
      </c>
      <c r="N37" s="16">
        <v>0</v>
      </c>
      <c r="O37" s="7">
        <v>0</v>
      </c>
      <c r="P37" s="16">
        <v>0</v>
      </c>
      <c r="Q37" s="7">
        <v>0</v>
      </c>
      <c r="R37" s="7">
        <v>0</v>
      </c>
      <c r="S37" s="12">
        <v>0</v>
      </c>
      <c r="T37" s="11" t="s">
        <v>43</v>
      </c>
    </row>
    <row r="38" spans="1:20" ht="51.75" customHeight="1" x14ac:dyDescent="0.25">
      <c r="A38" s="13" t="s">
        <v>9</v>
      </c>
      <c r="B38" s="20" t="s">
        <v>304</v>
      </c>
      <c r="C38" s="11" t="s">
        <v>236</v>
      </c>
      <c r="D38" s="16">
        <v>0.10902645600000001</v>
      </c>
      <c r="E38" s="8">
        <v>0</v>
      </c>
      <c r="F38" s="7">
        <v>0.10902645600000001</v>
      </c>
      <c r="G38" s="8">
        <v>0.10902645600000001</v>
      </c>
      <c r="H38" s="8">
        <v>0.10902645600000001</v>
      </c>
      <c r="I38" s="16">
        <v>0.10902645600000001</v>
      </c>
      <c r="J38" s="16">
        <v>0.10902645600000001</v>
      </c>
      <c r="K38" s="16">
        <v>0</v>
      </c>
      <c r="L38" s="16">
        <v>0</v>
      </c>
      <c r="M38" s="16">
        <v>0</v>
      </c>
      <c r="N38" s="16">
        <v>0</v>
      </c>
      <c r="O38" s="7">
        <v>0</v>
      </c>
      <c r="P38" s="16">
        <v>0</v>
      </c>
      <c r="Q38" s="7">
        <v>0</v>
      </c>
      <c r="R38" s="7">
        <v>0</v>
      </c>
      <c r="S38" s="12">
        <v>0</v>
      </c>
      <c r="T38" s="11" t="s">
        <v>43</v>
      </c>
    </row>
    <row r="39" spans="1:20" ht="51.75" customHeight="1" x14ac:dyDescent="0.25">
      <c r="A39" s="13" t="s">
        <v>9</v>
      </c>
      <c r="B39" s="20" t="s">
        <v>305</v>
      </c>
      <c r="C39" s="11" t="s">
        <v>237</v>
      </c>
      <c r="D39" s="16">
        <v>5.7808176000000003E-2</v>
      </c>
      <c r="E39" s="8">
        <v>0</v>
      </c>
      <c r="F39" s="7">
        <v>5.7808176000000003E-2</v>
      </c>
      <c r="G39" s="8">
        <v>5.7808176000000003E-2</v>
      </c>
      <c r="H39" s="8">
        <v>5.7808176000000003E-2</v>
      </c>
      <c r="I39" s="16">
        <v>5.7808176000000003E-2</v>
      </c>
      <c r="J39" s="16">
        <v>5.7808176000000003E-2</v>
      </c>
      <c r="K39" s="16">
        <v>0</v>
      </c>
      <c r="L39" s="16">
        <v>0</v>
      </c>
      <c r="M39" s="16">
        <v>0</v>
      </c>
      <c r="N39" s="16">
        <v>0</v>
      </c>
      <c r="O39" s="7">
        <v>0</v>
      </c>
      <c r="P39" s="16">
        <v>0</v>
      </c>
      <c r="Q39" s="7">
        <v>0</v>
      </c>
      <c r="R39" s="7">
        <v>0</v>
      </c>
      <c r="S39" s="12">
        <v>0</v>
      </c>
      <c r="T39" s="11" t="s">
        <v>43</v>
      </c>
    </row>
    <row r="40" spans="1:20" ht="51.75" customHeight="1" x14ac:dyDescent="0.25">
      <c r="A40" s="13" t="s">
        <v>9</v>
      </c>
      <c r="B40" s="20" t="s">
        <v>306</v>
      </c>
      <c r="C40" s="11" t="s">
        <v>238</v>
      </c>
      <c r="D40" s="16">
        <v>0.4966546919999999</v>
      </c>
      <c r="E40" s="8">
        <v>0</v>
      </c>
      <c r="F40" s="7">
        <v>0.4966546919999999</v>
      </c>
      <c r="G40" s="8">
        <v>0.4966546919999999</v>
      </c>
      <c r="H40" s="8">
        <v>0.4966546919999999</v>
      </c>
      <c r="I40" s="16">
        <v>0.4966546919999999</v>
      </c>
      <c r="J40" s="16">
        <v>0.4966546919999999</v>
      </c>
      <c r="K40" s="16">
        <v>0</v>
      </c>
      <c r="L40" s="16">
        <v>0</v>
      </c>
      <c r="M40" s="16">
        <v>0</v>
      </c>
      <c r="N40" s="16">
        <v>0</v>
      </c>
      <c r="O40" s="7">
        <v>0</v>
      </c>
      <c r="P40" s="16">
        <v>0</v>
      </c>
      <c r="Q40" s="7">
        <v>0</v>
      </c>
      <c r="R40" s="7">
        <v>0</v>
      </c>
      <c r="S40" s="12">
        <v>0</v>
      </c>
      <c r="T40" s="11" t="s">
        <v>43</v>
      </c>
    </row>
    <row r="41" spans="1:20" ht="51.75" customHeight="1" x14ac:dyDescent="0.25">
      <c r="A41" s="13" t="s">
        <v>9</v>
      </c>
      <c r="B41" s="20" t="s">
        <v>307</v>
      </c>
      <c r="C41" s="11" t="s">
        <v>239</v>
      </c>
      <c r="D41" s="16">
        <v>0.12148339199999998</v>
      </c>
      <c r="E41" s="8">
        <v>0</v>
      </c>
      <c r="F41" s="7">
        <v>0.12148339199999998</v>
      </c>
      <c r="G41" s="8">
        <v>0.12148339199999998</v>
      </c>
      <c r="H41" s="8">
        <v>0.12148339199999998</v>
      </c>
      <c r="I41" s="16">
        <v>0.12148339199999998</v>
      </c>
      <c r="J41" s="16">
        <v>0.12148339199999998</v>
      </c>
      <c r="K41" s="16">
        <v>0</v>
      </c>
      <c r="L41" s="16">
        <v>0</v>
      </c>
      <c r="M41" s="16">
        <v>0</v>
      </c>
      <c r="N41" s="16">
        <v>0</v>
      </c>
      <c r="O41" s="7">
        <v>0</v>
      </c>
      <c r="P41" s="16">
        <v>0</v>
      </c>
      <c r="Q41" s="7">
        <v>0</v>
      </c>
      <c r="R41" s="7">
        <v>0</v>
      </c>
      <c r="S41" s="12">
        <v>0</v>
      </c>
      <c r="T41" s="11" t="s">
        <v>43</v>
      </c>
    </row>
    <row r="42" spans="1:20" ht="51.75" customHeight="1" x14ac:dyDescent="0.25">
      <c r="A42" s="13" t="s">
        <v>9</v>
      </c>
      <c r="B42" s="20" t="s">
        <v>308</v>
      </c>
      <c r="C42" s="11" t="s">
        <v>240</v>
      </c>
      <c r="D42" s="16">
        <v>0.46244377199999998</v>
      </c>
      <c r="E42" s="8">
        <v>0</v>
      </c>
      <c r="F42" s="7">
        <v>0.46244377199999998</v>
      </c>
      <c r="G42" s="8">
        <v>0.46244377199999998</v>
      </c>
      <c r="H42" s="8">
        <v>0.46244377199999998</v>
      </c>
      <c r="I42" s="16">
        <v>0.46244377199999998</v>
      </c>
      <c r="J42" s="16">
        <v>0.46244377199999998</v>
      </c>
      <c r="K42" s="16">
        <v>0</v>
      </c>
      <c r="L42" s="16">
        <v>0</v>
      </c>
      <c r="M42" s="16">
        <v>0</v>
      </c>
      <c r="N42" s="16">
        <v>0</v>
      </c>
      <c r="O42" s="7">
        <v>0</v>
      </c>
      <c r="P42" s="16">
        <v>0</v>
      </c>
      <c r="Q42" s="7">
        <v>0</v>
      </c>
      <c r="R42" s="7">
        <v>0</v>
      </c>
      <c r="S42" s="12">
        <v>0</v>
      </c>
      <c r="T42" s="11" t="s">
        <v>43</v>
      </c>
    </row>
    <row r="43" spans="1:20" ht="51.75" customHeight="1" x14ac:dyDescent="0.25">
      <c r="A43" s="13" t="s">
        <v>9</v>
      </c>
      <c r="B43" s="20" t="s">
        <v>309</v>
      </c>
      <c r="C43" s="11" t="s">
        <v>241</v>
      </c>
      <c r="D43" s="16">
        <v>0.10341489599999999</v>
      </c>
      <c r="E43" s="8">
        <v>0</v>
      </c>
      <c r="F43" s="7">
        <v>0.10341489599999999</v>
      </c>
      <c r="G43" s="8">
        <v>0.10341489599999999</v>
      </c>
      <c r="H43" s="8">
        <v>0.10341489599999999</v>
      </c>
      <c r="I43" s="16">
        <v>0.10341489599999999</v>
      </c>
      <c r="J43" s="16">
        <v>0.10341489599999999</v>
      </c>
      <c r="K43" s="16">
        <v>0</v>
      </c>
      <c r="L43" s="16">
        <v>0</v>
      </c>
      <c r="M43" s="16">
        <v>0</v>
      </c>
      <c r="N43" s="16">
        <v>0</v>
      </c>
      <c r="O43" s="7">
        <v>0</v>
      </c>
      <c r="P43" s="16">
        <v>0</v>
      </c>
      <c r="Q43" s="7">
        <v>0</v>
      </c>
      <c r="R43" s="7">
        <v>0</v>
      </c>
      <c r="S43" s="12">
        <v>0</v>
      </c>
      <c r="T43" s="11" t="s">
        <v>43</v>
      </c>
    </row>
    <row r="44" spans="1:20" ht="51.75" customHeight="1" x14ac:dyDescent="0.25">
      <c r="A44" s="13" t="s">
        <v>9</v>
      </c>
      <c r="B44" s="20" t="s">
        <v>310</v>
      </c>
      <c r="C44" s="11" t="s">
        <v>242</v>
      </c>
      <c r="D44" s="16">
        <v>6.4569143999999995E-2</v>
      </c>
      <c r="E44" s="8">
        <v>0</v>
      </c>
      <c r="F44" s="7">
        <v>6.4569143999999995E-2</v>
      </c>
      <c r="G44" s="8">
        <v>6.4569143999999995E-2</v>
      </c>
      <c r="H44" s="8">
        <v>6.4569143999999995E-2</v>
      </c>
      <c r="I44" s="16">
        <v>6.4569143999999995E-2</v>
      </c>
      <c r="J44" s="16">
        <v>6.4569143999999995E-2</v>
      </c>
      <c r="K44" s="16">
        <v>0</v>
      </c>
      <c r="L44" s="16">
        <v>0</v>
      </c>
      <c r="M44" s="16">
        <v>0</v>
      </c>
      <c r="N44" s="16">
        <v>0</v>
      </c>
      <c r="O44" s="7">
        <v>0</v>
      </c>
      <c r="P44" s="16">
        <v>0</v>
      </c>
      <c r="Q44" s="7">
        <v>0</v>
      </c>
      <c r="R44" s="7">
        <v>0</v>
      </c>
      <c r="S44" s="12">
        <v>0</v>
      </c>
      <c r="T44" s="11" t="s">
        <v>43</v>
      </c>
    </row>
    <row r="45" spans="1:20" ht="51.75" customHeight="1" x14ac:dyDescent="0.25">
      <c r="A45" s="13" t="s">
        <v>9</v>
      </c>
      <c r="B45" s="20" t="s">
        <v>311</v>
      </c>
      <c r="C45" s="11" t="s">
        <v>243</v>
      </c>
      <c r="D45" s="16">
        <v>0.12432212400000001</v>
      </c>
      <c r="E45" s="8">
        <v>0</v>
      </c>
      <c r="F45" s="7">
        <v>0.12432212400000001</v>
      </c>
      <c r="G45" s="8">
        <v>0.12432212400000001</v>
      </c>
      <c r="H45" s="8">
        <v>0.12432212400000001</v>
      </c>
      <c r="I45" s="16">
        <v>0.12432212400000001</v>
      </c>
      <c r="J45" s="16">
        <v>0.12432212400000001</v>
      </c>
      <c r="K45" s="16">
        <v>0</v>
      </c>
      <c r="L45" s="16">
        <v>0</v>
      </c>
      <c r="M45" s="16">
        <v>0</v>
      </c>
      <c r="N45" s="16">
        <v>0</v>
      </c>
      <c r="O45" s="7">
        <v>0</v>
      </c>
      <c r="P45" s="16">
        <v>0</v>
      </c>
      <c r="Q45" s="7">
        <v>0</v>
      </c>
      <c r="R45" s="7">
        <v>0</v>
      </c>
      <c r="S45" s="12">
        <v>0</v>
      </c>
      <c r="T45" s="11" t="s">
        <v>43</v>
      </c>
    </row>
    <row r="46" spans="1:20" ht="51.75" customHeight="1" x14ac:dyDescent="0.25">
      <c r="A46" s="13" t="s">
        <v>9</v>
      </c>
      <c r="B46" s="20" t="s">
        <v>312</v>
      </c>
      <c r="C46" s="11" t="s">
        <v>244</v>
      </c>
      <c r="D46" s="16">
        <v>0.23789517599999999</v>
      </c>
      <c r="E46" s="8">
        <v>0</v>
      </c>
      <c r="F46" s="7">
        <v>0.23789517599999999</v>
      </c>
      <c r="G46" s="8">
        <v>0.23789517599999999</v>
      </c>
      <c r="H46" s="8">
        <v>0.23789517599999999</v>
      </c>
      <c r="I46" s="16">
        <v>0.23789517599999999</v>
      </c>
      <c r="J46" s="16">
        <v>0.23789517599999999</v>
      </c>
      <c r="K46" s="16">
        <v>0</v>
      </c>
      <c r="L46" s="16">
        <v>0</v>
      </c>
      <c r="M46" s="16">
        <v>0</v>
      </c>
      <c r="N46" s="16">
        <v>0</v>
      </c>
      <c r="O46" s="7">
        <v>0</v>
      </c>
      <c r="P46" s="16">
        <v>0</v>
      </c>
      <c r="Q46" s="7">
        <v>0</v>
      </c>
      <c r="R46" s="7">
        <v>0</v>
      </c>
      <c r="S46" s="12">
        <v>0</v>
      </c>
      <c r="T46" s="11" t="s">
        <v>43</v>
      </c>
    </row>
    <row r="47" spans="1:20" ht="51.75" customHeight="1" x14ac:dyDescent="0.25">
      <c r="A47" s="13" t="s">
        <v>9</v>
      </c>
      <c r="B47" s="20" t="s">
        <v>313</v>
      </c>
      <c r="C47" s="11" t="s">
        <v>245</v>
      </c>
      <c r="D47" s="16">
        <v>0.16380718799999999</v>
      </c>
      <c r="E47" s="8">
        <v>0</v>
      </c>
      <c r="F47" s="7">
        <v>0.16380718799999999</v>
      </c>
      <c r="G47" s="8">
        <v>0.16380718799999999</v>
      </c>
      <c r="H47" s="8">
        <v>0.16380718799999999</v>
      </c>
      <c r="I47" s="16">
        <v>0.16380718799999999</v>
      </c>
      <c r="J47" s="16">
        <v>0.16380718799999999</v>
      </c>
      <c r="K47" s="16">
        <v>0</v>
      </c>
      <c r="L47" s="16">
        <v>0</v>
      </c>
      <c r="M47" s="16">
        <v>0</v>
      </c>
      <c r="N47" s="16">
        <v>0</v>
      </c>
      <c r="O47" s="7">
        <v>0</v>
      </c>
      <c r="P47" s="16">
        <v>0</v>
      </c>
      <c r="Q47" s="7">
        <v>0</v>
      </c>
      <c r="R47" s="7">
        <v>0</v>
      </c>
      <c r="S47" s="12">
        <v>0</v>
      </c>
      <c r="T47" s="11" t="s">
        <v>43</v>
      </c>
    </row>
    <row r="48" spans="1:20" ht="51.75" customHeight="1" x14ac:dyDescent="0.25">
      <c r="A48" s="13" t="s">
        <v>9</v>
      </c>
      <c r="B48" s="20" t="s">
        <v>314</v>
      </c>
      <c r="C48" s="11" t="s">
        <v>246</v>
      </c>
      <c r="D48" s="16">
        <v>0.25438042799999999</v>
      </c>
      <c r="E48" s="8">
        <v>0</v>
      </c>
      <c r="F48" s="7">
        <v>0.25438042799999999</v>
      </c>
      <c r="G48" s="8">
        <v>0.25438042799999999</v>
      </c>
      <c r="H48" s="8">
        <v>0.25438042799999999</v>
      </c>
      <c r="I48" s="16">
        <v>0.25438042799999999</v>
      </c>
      <c r="J48" s="16">
        <v>0.25438042799999999</v>
      </c>
      <c r="K48" s="16">
        <v>0</v>
      </c>
      <c r="L48" s="16">
        <v>0</v>
      </c>
      <c r="M48" s="16">
        <v>0</v>
      </c>
      <c r="N48" s="16">
        <v>0</v>
      </c>
      <c r="O48" s="7">
        <v>0</v>
      </c>
      <c r="P48" s="16">
        <v>0</v>
      </c>
      <c r="Q48" s="7">
        <v>0</v>
      </c>
      <c r="R48" s="7">
        <v>0</v>
      </c>
      <c r="S48" s="12">
        <v>0</v>
      </c>
      <c r="T48" s="11" t="s">
        <v>43</v>
      </c>
    </row>
    <row r="49" spans="1:20" ht="51.75" customHeight="1" x14ac:dyDescent="0.25">
      <c r="A49" s="13" t="s">
        <v>9</v>
      </c>
      <c r="B49" s="20" t="s">
        <v>315</v>
      </c>
      <c r="C49" s="11" t="s">
        <v>247</v>
      </c>
      <c r="D49" s="16">
        <v>5.4909144E-2</v>
      </c>
      <c r="E49" s="8">
        <v>0</v>
      </c>
      <c r="F49" s="7">
        <v>5.4909144E-2</v>
      </c>
      <c r="G49" s="8">
        <v>5.4909144E-2</v>
      </c>
      <c r="H49" s="8">
        <v>5.4909144E-2</v>
      </c>
      <c r="I49" s="16">
        <v>5.4909144E-2</v>
      </c>
      <c r="J49" s="16">
        <v>5.4909144E-2</v>
      </c>
      <c r="K49" s="16">
        <v>0</v>
      </c>
      <c r="L49" s="16">
        <v>0</v>
      </c>
      <c r="M49" s="16">
        <v>0</v>
      </c>
      <c r="N49" s="16">
        <v>0</v>
      </c>
      <c r="O49" s="7">
        <v>0</v>
      </c>
      <c r="P49" s="16">
        <v>0</v>
      </c>
      <c r="Q49" s="7">
        <v>0</v>
      </c>
      <c r="R49" s="7">
        <v>0</v>
      </c>
      <c r="S49" s="12">
        <v>0</v>
      </c>
      <c r="T49" s="11" t="s">
        <v>43</v>
      </c>
    </row>
    <row r="50" spans="1:20" ht="51.75" customHeight="1" x14ac:dyDescent="0.25">
      <c r="A50" s="13" t="s">
        <v>9</v>
      </c>
      <c r="B50" s="20" t="s">
        <v>316</v>
      </c>
      <c r="C50" s="11" t="s">
        <v>248</v>
      </c>
      <c r="D50" s="16">
        <v>0.15621184800000001</v>
      </c>
      <c r="E50" s="8">
        <v>0</v>
      </c>
      <c r="F50" s="7">
        <v>0.15621184800000001</v>
      </c>
      <c r="G50" s="8">
        <v>0.15621184800000001</v>
      </c>
      <c r="H50" s="8">
        <v>0.15621184800000001</v>
      </c>
      <c r="I50" s="16">
        <v>0.15621184800000001</v>
      </c>
      <c r="J50" s="16">
        <v>0.15621184800000001</v>
      </c>
      <c r="K50" s="16">
        <v>0</v>
      </c>
      <c r="L50" s="16">
        <v>0</v>
      </c>
      <c r="M50" s="16">
        <v>0</v>
      </c>
      <c r="N50" s="16">
        <v>0</v>
      </c>
      <c r="O50" s="7">
        <v>0</v>
      </c>
      <c r="P50" s="16">
        <v>0</v>
      </c>
      <c r="Q50" s="7">
        <v>0</v>
      </c>
      <c r="R50" s="7">
        <v>0</v>
      </c>
      <c r="S50" s="12">
        <v>0</v>
      </c>
      <c r="T50" s="11" t="s">
        <v>43</v>
      </c>
    </row>
    <row r="51" spans="1:20" ht="51.75" customHeight="1" x14ac:dyDescent="0.25">
      <c r="A51" s="13" t="s">
        <v>9</v>
      </c>
      <c r="B51" s="20" t="s">
        <v>317</v>
      </c>
      <c r="C51" s="11" t="s">
        <v>249</v>
      </c>
      <c r="D51" s="16">
        <v>6.1377239999999993E-2</v>
      </c>
      <c r="E51" s="8">
        <v>0</v>
      </c>
      <c r="F51" s="7">
        <v>6.1377239999999993E-2</v>
      </c>
      <c r="G51" s="8">
        <v>6.1377239999999993E-2</v>
      </c>
      <c r="H51" s="8">
        <v>6.1377239999999993E-2</v>
      </c>
      <c r="I51" s="16">
        <v>6.1377239999999993E-2</v>
      </c>
      <c r="J51" s="16">
        <v>6.1377239999999993E-2</v>
      </c>
      <c r="K51" s="16">
        <v>0</v>
      </c>
      <c r="L51" s="16">
        <v>0</v>
      </c>
      <c r="M51" s="16">
        <v>0</v>
      </c>
      <c r="N51" s="16">
        <v>0</v>
      </c>
      <c r="O51" s="7">
        <v>0</v>
      </c>
      <c r="P51" s="16">
        <v>0</v>
      </c>
      <c r="Q51" s="7">
        <v>0</v>
      </c>
      <c r="R51" s="7">
        <v>0</v>
      </c>
      <c r="S51" s="12">
        <v>0</v>
      </c>
      <c r="T51" s="11" t="s">
        <v>43</v>
      </c>
    </row>
    <row r="52" spans="1:20" ht="51.75" customHeight="1" x14ac:dyDescent="0.25">
      <c r="A52" s="13" t="s">
        <v>9</v>
      </c>
      <c r="B52" s="20" t="s">
        <v>318</v>
      </c>
      <c r="C52" s="11" t="s">
        <v>250</v>
      </c>
      <c r="D52" s="16">
        <v>0.42662198400000001</v>
      </c>
      <c r="E52" s="8">
        <v>0</v>
      </c>
      <c r="F52" s="7">
        <v>0.42662198400000001</v>
      </c>
      <c r="G52" s="8">
        <v>0.42662198400000001</v>
      </c>
      <c r="H52" s="8">
        <v>0.42662198400000001</v>
      </c>
      <c r="I52" s="16">
        <v>0.42662198400000001</v>
      </c>
      <c r="J52" s="16">
        <v>0.42662198400000001</v>
      </c>
      <c r="K52" s="16">
        <v>0</v>
      </c>
      <c r="L52" s="16">
        <v>0</v>
      </c>
      <c r="M52" s="16">
        <v>0</v>
      </c>
      <c r="N52" s="16">
        <v>0</v>
      </c>
      <c r="O52" s="7">
        <v>0</v>
      </c>
      <c r="P52" s="16">
        <v>0</v>
      </c>
      <c r="Q52" s="7">
        <v>0</v>
      </c>
      <c r="R52" s="7">
        <v>0</v>
      </c>
      <c r="S52" s="12">
        <v>0</v>
      </c>
      <c r="T52" s="11" t="s">
        <v>43</v>
      </c>
    </row>
    <row r="53" spans="1:20" ht="51.75" customHeight="1" x14ac:dyDescent="0.25">
      <c r="A53" s="13" t="s">
        <v>9</v>
      </c>
      <c r="B53" s="20" t="s">
        <v>319</v>
      </c>
      <c r="C53" s="11" t="s">
        <v>251</v>
      </c>
      <c r="D53" s="16">
        <v>0.28994836800000001</v>
      </c>
      <c r="E53" s="8">
        <v>0</v>
      </c>
      <c r="F53" s="7">
        <v>0.28994836800000001</v>
      </c>
      <c r="G53" s="8">
        <v>0.28994836800000001</v>
      </c>
      <c r="H53" s="8">
        <v>0.28994836800000001</v>
      </c>
      <c r="I53" s="16">
        <v>0.28994836800000001</v>
      </c>
      <c r="J53" s="16">
        <v>0.28994836800000001</v>
      </c>
      <c r="K53" s="16">
        <v>0</v>
      </c>
      <c r="L53" s="16">
        <v>0</v>
      </c>
      <c r="M53" s="16">
        <v>0</v>
      </c>
      <c r="N53" s="16">
        <v>0</v>
      </c>
      <c r="O53" s="7">
        <v>0</v>
      </c>
      <c r="P53" s="16">
        <v>0</v>
      </c>
      <c r="Q53" s="7">
        <v>0</v>
      </c>
      <c r="R53" s="7">
        <v>0</v>
      </c>
      <c r="S53" s="12">
        <v>0</v>
      </c>
      <c r="T53" s="11" t="s">
        <v>43</v>
      </c>
    </row>
    <row r="54" spans="1:20" ht="51.75" customHeight="1" x14ac:dyDescent="0.25">
      <c r="A54" s="13" t="s">
        <v>9</v>
      </c>
      <c r="B54" s="20" t="s">
        <v>320</v>
      </c>
      <c r="C54" s="11" t="s">
        <v>252</v>
      </c>
      <c r="D54" s="16">
        <v>0.31632722400000002</v>
      </c>
      <c r="E54" s="8">
        <v>0</v>
      </c>
      <c r="F54" s="7">
        <v>0.31632722400000002</v>
      </c>
      <c r="G54" s="8">
        <v>0.31632722400000002</v>
      </c>
      <c r="H54" s="8">
        <v>0.31632722400000002</v>
      </c>
      <c r="I54" s="16">
        <v>0.31632722400000002</v>
      </c>
      <c r="J54" s="16">
        <v>0.31632722400000002</v>
      </c>
      <c r="K54" s="16">
        <v>0</v>
      </c>
      <c r="L54" s="16">
        <v>0</v>
      </c>
      <c r="M54" s="16">
        <v>0</v>
      </c>
      <c r="N54" s="16">
        <v>0</v>
      </c>
      <c r="O54" s="7">
        <v>0</v>
      </c>
      <c r="P54" s="16">
        <v>0</v>
      </c>
      <c r="Q54" s="7">
        <v>0</v>
      </c>
      <c r="R54" s="7">
        <v>0</v>
      </c>
      <c r="S54" s="12">
        <v>0</v>
      </c>
      <c r="T54" s="11" t="s">
        <v>43</v>
      </c>
    </row>
    <row r="55" spans="1:20" ht="51.75" customHeight="1" x14ac:dyDescent="0.25">
      <c r="A55" s="13" t="s">
        <v>9</v>
      </c>
      <c r="B55" s="20" t="s">
        <v>321</v>
      </c>
      <c r="C55" s="11" t="s">
        <v>253</v>
      </c>
      <c r="D55" s="16">
        <v>0.45057334799999987</v>
      </c>
      <c r="E55" s="8">
        <v>0</v>
      </c>
      <c r="F55" s="7">
        <v>0.45057334799999987</v>
      </c>
      <c r="G55" s="8">
        <v>0.45057334799999987</v>
      </c>
      <c r="H55" s="8">
        <v>0.45057334799999987</v>
      </c>
      <c r="I55" s="16">
        <v>0.45057334799999987</v>
      </c>
      <c r="J55" s="16">
        <v>0.45057334799999987</v>
      </c>
      <c r="K55" s="16">
        <v>0</v>
      </c>
      <c r="L55" s="16">
        <v>0</v>
      </c>
      <c r="M55" s="16">
        <v>0</v>
      </c>
      <c r="N55" s="16">
        <v>0</v>
      </c>
      <c r="O55" s="7">
        <v>0</v>
      </c>
      <c r="P55" s="16">
        <v>0</v>
      </c>
      <c r="Q55" s="7">
        <v>0</v>
      </c>
      <c r="R55" s="7">
        <v>0</v>
      </c>
      <c r="S55" s="12">
        <v>0</v>
      </c>
      <c r="T55" s="11" t="s">
        <v>43</v>
      </c>
    </row>
    <row r="56" spans="1:20" ht="51.75" customHeight="1" x14ac:dyDescent="0.25">
      <c r="A56" s="13" t="s">
        <v>9</v>
      </c>
      <c r="B56" s="20" t="s">
        <v>322</v>
      </c>
      <c r="C56" s="11" t="s">
        <v>254</v>
      </c>
      <c r="D56" s="16">
        <v>8.8228631999999987E-2</v>
      </c>
      <c r="E56" s="8">
        <v>0</v>
      </c>
      <c r="F56" s="7">
        <v>8.8228631999999987E-2</v>
      </c>
      <c r="G56" s="8">
        <v>8.8228631999999987E-2</v>
      </c>
      <c r="H56" s="8">
        <v>8.8228631999999987E-2</v>
      </c>
      <c r="I56" s="16">
        <v>8.8228631999999987E-2</v>
      </c>
      <c r="J56" s="16">
        <v>8.8228631999999987E-2</v>
      </c>
      <c r="K56" s="16">
        <v>0</v>
      </c>
      <c r="L56" s="16">
        <v>0</v>
      </c>
      <c r="M56" s="16">
        <v>0</v>
      </c>
      <c r="N56" s="16">
        <v>0</v>
      </c>
      <c r="O56" s="7">
        <v>0</v>
      </c>
      <c r="P56" s="16">
        <v>0</v>
      </c>
      <c r="Q56" s="7">
        <v>0</v>
      </c>
      <c r="R56" s="7">
        <v>0</v>
      </c>
      <c r="S56" s="12">
        <v>0</v>
      </c>
      <c r="T56" s="11" t="s">
        <v>43</v>
      </c>
    </row>
    <row r="57" spans="1:20" ht="51.75" customHeight="1" x14ac:dyDescent="0.25">
      <c r="A57" s="13" t="s">
        <v>9</v>
      </c>
      <c r="B57" s="20" t="s">
        <v>323</v>
      </c>
      <c r="C57" s="11" t="s">
        <v>255</v>
      </c>
      <c r="D57" s="16">
        <v>0.54406598399999995</v>
      </c>
      <c r="E57" s="8">
        <v>0</v>
      </c>
      <c r="F57" s="7">
        <v>0.54406598399999995</v>
      </c>
      <c r="G57" s="8">
        <v>0.54406598399999995</v>
      </c>
      <c r="H57" s="8">
        <v>0.54406598399999995</v>
      </c>
      <c r="I57" s="16">
        <v>0.54406598399999995</v>
      </c>
      <c r="J57" s="16">
        <v>0.54406598399999995</v>
      </c>
      <c r="K57" s="16">
        <v>0</v>
      </c>
      <c r="L57" s="16">
        <v>0</v>
      </c>
      <c r="M57" s="16">
        <v>0</v>
      </c>
      <c r="N57" s="16">
        <v>0</v>
      </c>
      <c r="O57" s="7">
        <v>0</v>
      </c>
      <c r="P57" s="16">
        <v>0</v>
      </c>
      <c r="Q57" s="7">
        <v>0</v>
      </c>
      <c r="R57" s="7">
        <v>0</v>
      </c>
      <c r="S57" s="12">
        <v>0</v>
      </c>
      <c r="T57" s="11" t="s">
        <v>43</v>
      </c>
    </row>
    <row r="58" spans="1:20" ht="51.75" customHeight="1" x14ac:dyDescent="0.25">
      <c r="A58" s="13" t="s">
        <v>9</v>
      </c>
      <c r="B58" s="20" t="s">
        <v>324</v>
      </c>
      <c r="C58" s="11" t="s">
        <v>256</v>
      </c>
      <c r="D58" s="16">
        <v>8.9627820000000011E-2</v>
      </c>
      <c r="E58" s="8">
        <v>0</v>
      </c>
      <c r="F58" s="7">
        <v>8.9627820000000011E-2</v>
      </c>
      <c r="G58" s="8">
        <v>8.9627820000000011E-2</v>
      </c>
      <c r="H58" s="8">
        <v>8.9627820000000011E-2</v>
      </c>
      <c r="I58" s="16">
        <v>8.9627820000000011E-2</v>
      </c>
      <c r="J58" s="16">
        <v>8.9627820000000011E-2</v>
      </c>
      <c r="K58" s="16">
        <v>0</v>
      </c>
      <c r="L58" s="16">
        <v>0</v>
      </c>
      <c r="M58" s="16">
        <v>0</v>
      </c>
      <c r="N58" s="16">
        <v>0</v>
      </c>
      <c r="O58" s="7">
        <v>0</v>
      </c>
      <c r="P58" s="16">
        <v>0</v>
      </c>
      <c r="Q58" s="7">
        <v>0</v>
      </c>
      <c r="R58" s="7">
        <v>0</v>
      </c>
      <c r="S58" s="12">
        <v>0</v>
      </c>
      <c r="T58" s="11" t="s">
        <v>43</v>
      </c>
    </row>
    <row r="59" spans="1:20" ht="51.75" customHeight="1" x14ac:dyDescent="0.25">
      <c r="A59" s="13" t="s">
        <v>9</v>
      </c>
      <c r="B59" s="20" t="s">
        <v>220</v>
      </c>
      <c r="C59" s="11" t="s">
        <v>257</v>
      </c>
      <c r="D59" s="16">
        <v>1.1792170800000001</v>
      </c>
      <c r="E59" s="8">
        <v>0</v>
      </c>
      <c r="F59" s="7">
        <v>1.1792170800000001</v>
      </c>
      <c r="G59" s="8">
        <v>1.1792170800000001</v>
      </c>
      <c r="H59" s="8">
        <v>1.1792170800000001</v>
      </c>
      <c r="I59" s="16">
        <v>1.1792170800000001</v>
      </c>
      <c r="J59" s="16">
        <v>1.1792170800000001</v>
      </c>
      <c r="K59" s="16">
        <v>0</v>
      </c>
      <c r="L59" s="16">
        <v>0</v>
      </c>
      <c r="M59" s="16">
        <v>0</v>
      </c>
      <c r="N59" s="16">
        <v>0</v>
      </c>
      <c r="O59" s="7">
        <v>0</v>
      </c>
      <c r="P59" s="16">
        <v>0</v>
      </c>
      <c r="Q59" s="7">
        <v>0</v>
      </c>
      <c r="R59" s="7">
        <v>0</v>
      </c>
      <c r="S59" s="12">
        <v>0</v>
      </c>
      <c r="T59" s="11" t="s">
        <v>43</v>
      </c>
    </row>
    <row r="60" spans="1:20" ht="51.75" customHeight="1" x14ac:dyDescent="0.25">
      <c r="A60" s="13" t="s">
        <v>9</v>
      </c>
      <c r="B60" s="20" t="s">
        <v>325</v>
      </c>
      <c r="C60" s="11" t="s">
        <v>258</v>
      </c>
      <c r="D60" s="16">
        <v>8.8066079999999991E-2</v>
      </c>
      <c r="E60" s="8">
        <v>0</v>
      </c>
      <c r="F60" s="7">
        <v>8.8066079999999991E-2</v>
      </c>
      <c r="G60" s="8">
        <v>8.8066079999999991E-2</v>
      </c>
      <c r="H60" s="8">
        <v>8.8066079999999991E-2</v>
      </c>
      <c r="I60" s="16">
        <v>8.8066079999999991E-2</v>
      </c>
      <c r="J60" s="16">
        <v>8.8066079999999991E-2</v>
      </c>
      <c r="K60" s="16">
        <v>0</v>
      </c>
      <c r="L60" s="16">
        <v>0</v>
      </c>
      <c r="M60" s="16">
        <v>0</v>
      </c>
      <c r="N60" s="16">
        <v>0</v>
      </c>
      <c r="O60" s="7">
        <v>0</v>
      </c>
      <c r="P60" s="16">
        <v>0</v>
      </c>
      <c r="Q60" s="7">
        <v>0</v>
      </c>
      <c r="R60" s="7">
        <v>0</v>
      </c>
      <c r="S60" s="12">
        <v>0</v>
      </c>
      <c r="T60" s="11" t="s">
        <v>43</v>
      </c>
    </row>
    <row r="61" spans="1:20" ht="51.75" customHeight="1" x14ac:dyDescent="0.25">
      <c r="A61" s="13" t="s">
        <v>9</v>
      </c>
      <c r="B61" s="20" t="s">
        <v>326</v>
      </c>
      <c r="C61" s="11" t="s">
        <v>259</v>
      </c>
      <c r="D61" s="16">
        <v>0.1036</v>
      </c>
      <c r="E61" s="8">
        <v>0</v>
      </c>
      <c r="F61" s="7">
        <v>0.1036</v>
      </c>
      <c r="G61" s="8">
        <v>0.1036</v>
      </c>
      <c r="H61" s="8">
        <v>0.1036</v>
      </c>
      <c r="I61" s="16">
        <v>0.1036</v>
      </c>
      <c r="J61" s="16">
        <v>0.1036</v>
      </c>
      <c r="K61" s="16">
        <v>0</v>
      </c>
      <c r="L61" s="16">
        <v>0</v>
      </c>
      <c r="M61" s="16">
        <v>0</v>
      </c>
      <c r="N61" s="16">
        <v>0</v>
      </c>
      <c r="O61" s="7">
        <v>0</v>
      </c>
      <c r="P61" s="16">
        <v>0</v>
      </c>
      <c r="Q61" s="7">
        <v>0</v>
      </c>
      <c r="R61" s="7">
        <v>0</v>
      </c>
      <c r="S61" s="12">
        <v>0</v>
      </c>
      <c r="T61" s="11" t="s">
        <v>43</v>
      </c>
    </row>
    <row r="62" spans="1:20" ht="51.75" customHeight="1" x14ac:dyDescent="0.25">
      <c r="A62" s="13" t="s">
        <v>9</v>
      </c>
      <c r="B62" s="20" t="s">
        <v>327</v>
      </c>
      <c r="C62" s="11" t="s">
        <v>260</v>
      </c>
      <c r="D62" s="16">
        <v>7.5594107999999993E-2</v>
      </c>
      <c r="E62" s="8">
        <v>0</v>
      </c>
      <c r="F62" s="7">
        <v>7.5594107999999993E-2</v>
      </c>
      <c r="G62" s="8">
        <v>7.5594107999999993E-2</v>
      </c>
      <c r="H62" s="8">
        <v>7.5594107999999993E-2</v>
      </c>
      <c r="I62" s="16">
        <v>7.5594107999999993E-2</v>
      </c>
      <c r="J62" s="16">
        <v>7.5594107999999993E-2</v>
      </c>
      <c r="K62" s="16">
        <v>0</v>
      </c>
      <c r="L62" s="16">
        <v>0</v>
      </c>
      <c r="M62" s="16">
        <v>0</v>
      </c>
      <c r="N62" s="16">
        <v>0</v>
      </c>
      <c r="O62" s="7">
        <v>0</v>
      </c>
      <c r="P62" s="16">
        <v>0</v>
      </c>
      <c r="Q62" s="7">
        <v>0</v>
      </c>
      <c r="R62" s="7">
        <v>0</v>
      </c>
      <c r="S62" s="12">
        <v>0</v>
      </c>
      <c r="T62" s="11" t="s">
        <v>43</v>
      </c>
    </row>
    <row r="63" spans="1:20" ht="51.75" customHeight="1" x14ac:dyDescent="0.25">
      <c r="A63" s="13" t="s">
        <v>9</v>
      </c>
      <c r="B63" s="20" t="s">
        <v>328</v>
      </c>
      <c r="C63" s="11" t="s">
        <v>261</v>
      </c>
      <c r="D63" s="16">
        <v>9.0689976000000005E-2</v>
      </c>
      <c r="E63" s="8">
        <v>0</v>
      </c>
      <c r="F63" s="7">
        <v>9.0689976000000005E-2</v>
      </c>
      <c r="G63" s="8">
        <v>9.0689976000000005E-2</v>
      </c>
      <c r="H63" s="8">
        <v>9.0689976000000005E-2</v>
      </c>
      <c r="I63" s="16">
        <v>9.0689976000000005E-2</v>
      </c>
      <c r="J63" s="16">
        <v>9.0689976000000005E-2</v>
      </c>
      <c r="K63" s="16">
        <v>0</v>
      </c>
      <c r="L63" s="16">
        <v>0</v>
      </c>
      <c r="M63" s="16">
        <v>0</v>
      </c>
      <c r="N63" s="16">
        <v>0</v>
      </c>
      <c r="O63" s="7">
        <v>0</v>
      </c>
      <c r="P63" s="16">
        <v>0</v>
      </c>
      <c r="Q63" s="7">
        <v>0</v>
      </c>
      <c r="R63" s="7">
        <v>0</v>
      </c>
      <c r="S63" s="12">
        <v>0</v>
      </c>
      <c r="T63" s="11" t="s">
        <v>43</v>
      </c>
    </row>
    <row r="64" spans="1:20" ht="51.75" customHeight="1" x14ac:dyDescent="0.25">
      <c r="A64" s="13" t="s">
        <v>9</v>
      </c>
      <c r="B64" s="20" t="s">
        <v>329</v>
      </c>
      <c r="C64" s="11" t="s">
        <v>262</v>
      </c>
      <c r="D64" s="16">
        <v>6.5890127999999992E-2</v>
      </c>
      <c r="E64" s="8">
        <v>0</v>
      </c>
      <c r="F64" s="7">
        <v>6.5890127999999992E-2</v>
      </c>
      <c r="G64" s="8">
        <v>6.5890127999999992E-2</v>
      </c>
      <c r="H64" s="8">
        <v>6.5890127999999992E-2</v>
      </c>
      <c r="I64" s="16">
        <v>6.5890127999999992E-2</v>
      </c>
      <c r="J64" s="16">
        <v>6.5890127999999992E-2</v>
      </c>
      <c r="K64" s="16">
        <v>0</v>
      </c>
      <c r="L64" s="16">
        <v>0</v>
      </c>
      <c r="M64" s="16">
        <v>0</v>
      </c>
      <c r="N64" s="16">
        <v>0</v>
      </c>
      <c r="O64" s="7">
        <v>0</v>
      </c>
      <c r="P64" s="16">
        <v>0</v>
      </c>
      <c r="Q64" s="7">
        <v>0</v>
      </c>
      <c r="R64" s="7">
        <v>0</v>
      </c>
      <c r="S64" s="12">
        <v>0</v>
      </c>
      <c r="T64" s="11" t="s">
        <v>43</v>
      </c>
    </row>
    <row r="65" spans="1:20" ht="51.75" customHeight="1" x14ac:dyDescent="0.25">
      <c r="A65" s="13" t="s">
        <v>9</v>
      </c>
      <c r="B65" s="20" t="s">
        <v>439</v>
      </c>
      <c r="C65" s="11" t="s">
        <v>263</v>
      </c>
      <c r="D65" s="16">
        <v>1.8594203999999996E-2</v>
      </c>
      <c r="E65" s="8">
        <v>0</v>
      </c>
      <c r="F65" s="7">
        <v>1.8594203999999996E-2</v>
      </c>
      <c r="G65" s="8">
        <v>1.8594203999999996E-2</v>
      </c>
      <c r="H65" s="8">
        <v>1.8594203999999996E-2</v>
      </c>
      <c r="I65" s="16">
        <v>1.8594203999999996E-2</v>
      </c>
      <c r="J65" s="16">
        <v>1.8594203999999996E-2</v>
      </c>
      <c r="K65" s="16">
        <v>0</v>
      </c>
      <c r="L65" s="16">
        <v>0</v>
      </c>
      <c r="M65" s="16">
        <v>0</v>
      </c>
      <c r="N65" s="16">
        <v>0</v>
      </c>
      <c r="O65" s="7">
        <v>0</v>
      </c>
      <c r="P65" s="16">
        <v>0</v>
      </c>
      <c r="Q65" s="7">
        <v>0</v>
      </c>
      <c r="R65" s="7">
        <v>0</v>
      </c>
      <c r="S65" s="12">
        <v>0</v>
      </c>
      <c r="T65" s="11" t="s">
        <v>43</v>
      </c>
    </row>
    <row r="66" spans="1:20" ht="51.75" customHeight="1" x14ac:dyDescent="0.25">
      <c r="A66" s="13" t="s">
        <v>9</v>
      </c>
      <c r="B66" s="20" t="s">
        <v>440</v>
      </c>
      <c r="C66" s="11" t="s">
        <v>264</v>
      </c>
      <c r="D66" s="16">
        <v>4.1693160000000002E-3</v>
      </c>
      <c r="E66" s="8">
        <v>0</v>
      </c>
      <c r="F66" s="7">
        <v>4.1693160000000002E-3</v>
      </c>
      <c r="G66" s="8">
        <v>4.1693160000000002E-3</v>
      </c>
      <c r="H66" s="8">
        <v>4.1693160000000002E-3</v>
      </c>
      <c r="I66" s="16">
        <v>4.1693160000000002E-3</v>
      </c>
      <c r="J66" s="16">
        <v>4.1693160000000002E-3</v>
      </c>
      <c r="K66" s="16">
        <v>0</v>
      </c>
      <c r="L66" s="16">
        <v>0</v>
      </c>
      <c r="M66" s="16">
        <v>0</v>
      </c>
      <c r="N66" s="16">
        <v>0</v>
      </c>
      <c r="O66" s="7">
        <v>0</v>
      </c>
      <c r="P66" s="16">
        <v>0</v>
      </c>
      <c r="Q66" s="7">
        <v>0</v>
      </c>
      <c r="R66" s="7">
        <v>0</v>
      </c>
      <c r="S66" s="12">
        <v>0</v>
      </c>
      <c r="T66" s="11" t="s">
        <v>43</v>
      </c>
    </row>
    <row r="67" spans="1:20" ht="51.75" customHeight="1" x14ac:dyDescent="0.25">
      <c r="A67" s="13" t="s">
        <v>9</v>
      </c>
      <c r="B67" s="20" t="s">
        <v>441</v>
      </c>
      <c r="C67" s="11" t="s">
        <v>265</v>
      </c>
      <c r="D67" s="16">
        <v>1.4865863999999996E-2</v>
      </c>
      <c r="E67" s="8">
        <v>0</v>
      </c>
      <c r="F67" s="7">
        <v>1.4865863999999996E-2</v>
      </c>
      <c r="G67" s="8">
        <v>1.4865863999999996E-2</v>
      </c>
      <c r="H67" s="8">
        <v>1.4865863999999996E-2</v>
      </c>
      <c r="I67" s="16">
        <v>1.4865863999999996E-2</v>
      </c>
      <c r="J67" s="16">
        <v>1.4865863999999996E-2</v>
      </c>
      <c r="K67" s="16">
        <v>0</v>
      </c>
      <c r="L67" s="16">
        <v>0</v>
      </c>
      <c r="M67" s="16">
        <v>0</v>
      </c>
      <c r="N67" s="16">
        <v>0</v>
      </c>
      <c r="O67" s="7">
        <v>0</v>
      </c>
      <c r="P67" s="16">
        <v>0</v>
      </c>
      <c r="Q67" s="7">
        <v>0</v>
      </c>
      <c r="R67" s="7">
        <v>0</v>
      </c>
      <c r="S67" s="12">
        <v>0</v>
      </c>
      <c r="T67" s="11" t="s">
        <v>43</v>
      </c>
    </row>
    <row r="68" spans="1:20" ht="51.75" customHeight="1" x14ac:dyDescent="0.25">
      <c r="A68" s="13" t="s">
        <v>9</v>
      </c>
      <c r="B68" s="20" t="s">
        <v>442</v>
      </c>
      <c r="C68" s="11" t="s">
        <v>266</v>
      </c>
      <c r="D68" s="16">
        <v>1.4347584E-2</v>
      </c>
      <c r="E68" s="8">
        <v>0</v>
      </c>
      <c r="F68" s="7">
        <v>1.4347584E-2</v>
      </c>
      <c r="G68" s="8">
        <v>1.4347584E-2</v>
      </c>
      <c r="H68" s="8">
        <v>1.4347584E-2</v>
      </c>
      <c r="I68" s="16">
        <v>1.4347584E-2</v>
      </c>
      <c r="J68" s="16">
        <v>1.4347584E-2</v>
      </c>
      <c r="K68" s="16">
        <v>0</v>
      </c>
      <c r="L68" s="16">
        <v>0</v>
      </c>
      <c r="M68" s="16">
        <v>0</v>
      </c>
      <c r="N68" s="16">
        <v>0</v>
      </c>
      <c r="O68" s="7">
        <v>0</v>
      </c>
      <c r="P68" s="16">
        <v>0</v>
      </c>
      <c r="Q68" s="7">
        <v>0</v>
      </c>
      <c r="R68" s="7">
        <v>0</v>
      </c>
      <c r="S68" s="12">
        <v>0</v>
      </c>
      <c r="T68" s="11" t="s">
        <v>43</v>
      </c>
    </row>
    <row r="69" spans="1:20" ht="51.75" customHeight="1" x14ac:dyDescent="0.25">
      <c r="A69" s="13" t="s">
        <v>9</v>
      </c>
      <c r="B69" s="20" t="s">
        <v>443</v>
      </c>
      <c r="C69" s="11" t="s">
        <v>267</v>
      </c>
      <c r="D69" s="16">
        <v>1.4851019999999999E-2</v>
      </c>
      <c r="E69" s="8">
        <v>0</v>
      </c>
      <c r="F69" s="7">
        <v>1.4851019999999999E-2</v>
      </c>
      <c r="G69" s="8">
        <v>1.4851019999999999E-2</v>
      </c>
      <c r="H69" s="8">
        <v>1.4851019999999999E-2</v>
      </c>
      <c r="I69" s="16">
        <v>1.4851019999999999E-2</v>
      </c>
      <c r="J69" s="16">
        <v>1.4851019999999999E-2</v>
      </c>
      <c r="K69" s="16">
        <v>0</v>
      </c>
      <c r="L69" s="16">
        <v>0</v>
      </c>
      <c r="M69" s="16">
        <v>0</v>
      </c>
      <c r="N69" s="16">
        <v>0</v>
      </c>
      <c r="O69" s="7">
        <v>0</v>
      </c>
      <c r="P69" s="16">
        <v>0</v>
      </c>
      <c r="Q69" s="7">
        <v>0</v>
      </c>
      <c r="R69" s="7">
        <v>0</v>
      </c>
      <c r="S69" s="12">
        <v>0</v>
      </c>
      <c r="T69" s="11" t="s">
        <v>43</v>
      </c>
    </row>
    <row r="70" spans="1:20" ht="51.75" customHeight="1" x14ac:dyDescent="0.25">
      <c r="A70" s="13" t="s">
        <v>9</v>
      </c>
      <c r="B70" s="20" t="s">
        <v>444</v>
      </c>
      <c r="C70" s="11" t="s">
        <v>268</v>
      </c>
      <c r="D70" s="16">
        <v>1.4851019999999999E-2</v>
      </c>
      <c r="E70" s="8">
        <v>0</v>
      </c>
      <c r="F70" s="7">
        <v>1.4851019999999999E-2</v>
      </c>
      <c r="G70" s="8">
        <v>1.4851019999999999E-2</v>
      </c>
      <c r="H70" s="8">
        <v>1.4851019999999999E-2</v>
      </c>
      <c r="I70" s="16">
        <v>1.4851019999999999E-2</v>
      </c>
      <c r="J70" s="16">
        <v>1.4851019999999999E-2</v>
      </c>
      <c r="K70" s="16">
        <v>0</v>
      </c>
      <c r="L70" s="16">
        <v>0</v>
      </c>
      <c r="M70" s="16">
        <v>0</v>
      </c>
      <c r="N70" s="16">
        <v>0</v>
      </c>
      <c r="O70" s="7">
        <v>0</v>
      </c>
      <c r="P70" s="16">
        <v>0</v>
      </c>
      <c r="Q70" s="7">
        <v>0</v>
      </c>
      <c r="R70" s="7">
        <v>0</v>
      </c>
      <c r="S70" s="12">
        <v>0</v>
      </c>
      <c r="T70" s="11" t="s">
        <v>43</v>
      </c>
    </row>
    <row r="71" spans="1:20" ht="51.75" customHeight="1" x14ac:dyDescent="0.25">
      <c r="A71" s="13" t="s">
        <v>9</v>
      </c>
      <c r="B71" s="20" t="s">
        <v>445</v>
      </c>
      <c r="C71" s="11" t="s">
        <v>269</v>
      </c>
      <c r="D71" s="16">
        <v>1.4975772E-2</v>
      </c>
      <c r="E71" s="8">
        <v>0</v>
      </c>
      <c r="F71" s="7">
        <v>1.4975772E-2</v>
      </c>
      <c r="G71" s="8">
        <v>1.4975772E-2</v>
      </c>
      <c r="H71" s="8">
        <v>1.4975772E-2</v>
      </c>
      <c r="I71" s="16">
        <v>1.4975772E-2</v>
      </c>
      <c r="J71" s="16">
        <v>1.4975772E-2</v>
      </c>
      <c r="K71" s="16">
        <v>0</v>
      </c>
      <c r="L71" s="16">
        <v>0</v>
      </c>
      <c r="M71" s="16">
        <v>0</v>
      </c>
      <c r="N71" s="16">
        <v>0</v>
      </c>
      <c r="O71" s="7">
        <v>0</v>
      </c>
      <c r="P71" s="16">
        <v>0</v>
      </c>
      <c r="Q71" s="7">
        <v>0</v>
      </c>
      <c r="R71" s="7">
        <v>0</v>
      </c>
      <c r="S71" s="12">
        <v>0</v>
      </c>
      <c r="T71" s="11" t="s">
        <v>43</v>
      </c>
    </row>
    <row r="72" spans="1:20" ht="51.75" customHeight="1" x14ac:dyDescent="0.25">
      <c r="A72" s="13" t="s">
        <v>9</v>
      </c>
      <c r="B72" s="20" t="s">
        <v>446</v>
      </c>
      <c r="C72" s="11" t="s">
        <v>270</v>
      </c>
      <c r="D72" s="16">
        <v>3.5306159999999999E-3</v>
      </c>
      <c r="E72" s="8">
        <v>0</v>
      </c>
      <c r="F72" s="7">
        <v>3.5306159999999999E-3</v>
      </c>
      <c r="G72" s="8">
        <v>3.5306159999999999E-3</v>
      </c>
      <c r="H72" s="8">
        <v>3.5306159999999999E-3</v>
      </c>
      <c r="I72" s="16">
        <v>3.5306159999999999E-3</v>
      </c>
      <c r="J72" s="16">
        <v>3.5306159999999999E-3</v>
      </c>
      <c r="K72" s="16">
        <v>0</v>
      </c>
      <c r="L72" s="16">
        <v>0</v>
      </c>
      <c r="M72" s="16">
        <v>0</v>
      </c>
      <c r="N72" s="16">
        <v>0</v>
      </c>
      <c r="O72" s="7">
        <v>0</v>
      </c>
      <c r="P72" s="16">
        <v>0</v>
      </c>
      <c r="Q72" s="7">
        <v>0</v>
      </c>
      <c r="R72" s="7">
        <v>0</v>
      </c>
      <c r="S72" s="12">
        <v>0</v>
      </c>
      <c r="T72" s="11" t="s">
        <v>43</v>
      </c>
    </row>
    <row r="73" spans="1:20" ht="51.75" customHeight="1" x14ac:dyDescent="0.25">
      <c r="A73" s="13" t="s">
        <v>9</v>
      </c>
      <c r="B73" s="20" t="s">
        <v>447</v>
      </c>
      <c r="C73" s="11" t="s">
        <v>271</v>
      </c>
      <c r="D73" s="16">
        <v>2.5918391999999998E-2</v>
      </c>
      <c r="E73" s="8">
        <v>0</v>
      </c>
      <c r="F73" s="7">
        <v>2.5918391999999998E-2</v>
      </c>
      <c r="G73" s="8">
        <v>2.5918391999999998E-2</v>
      </c>
      <c r="H73" s="8">
        <v>2.5918391999999998E-2</v>
      </c>
      <c r="I73" s="16">
        <v>2.5918391999999998E-2</v>
      </c>
      <c r="J73" s="16">
        <v>2.5918391999999998E-2</v>
      </c>
      <c r="K73" s="16">
        <v>0</v>
      </c>
      <c r="L73" s="16">
        <v>0</v>
      </c>
      <c r="M73" s="16">
        <v>0</v>
      </c>
      <c r="N73" s="16">
        <v>0</v>
      </c>
      <c r="O73" s="7">
        <v>0</v>
      </c>
      <c r="P73" s="16">
        <v>0</v>
      </c>
      <c r="Q73" s="7">
        <v>0</v>
      </c>
      <c r="R73" s="7">
        <v>0</v>
      </c>
      <c r="S73" s="12">
        <v>0</v>
      </c>
      <c r="T73" s="11" t="s">
        <v>43</v>
      </c>
    </row>
    <row r="74" spans="1:20" ht="51.75" customHeight="1" x14ac:dyDescent="0.25">
      <c r="A74" s="13" t="s">
        <v>9</v>
      </c>
      <c r="B74" s="20" t="s">
        <v>448</v>
      </c>
      <c r="C74" s="11" t="s">
        <v>272</v>
      </c>
      <c r="D74" s="16">
        <v>5.4573119999999998E-3</v>
      </c>
      <c r="E74" s="8">
        <v>0</v>
      </c>
      <c r="F74" s="7">
        <v>5.4573119999999998E-3</v>
      </c>
      <c r="G74" s="8">
        <v>5.4573119999999998E-3</v>
      </c>
      <c r="H74" s="8">
        <v>5.4573119999999998E-3</v>
      </c>
      <c r="I74" s="16">
        <v>5.4573119999999998E-3</v>
      </c>
      <c r="J74" s="16">
        <v>5.4573119999999998E-3</v>
      </c>
      <c r="K74" s="16">
        <v>0</v>
      </c>
      <c r="L74" s="16">
        <v>0</v>
      </c>
      <c r="M74" s="16">
        <v>0</v>
      </c>
      <c r="N74" s="16">
        <v>0</v>
      </c>
      <c r="O74" s="7">
        <v>0</v>
      </c>
      <c r="P74" s="16">
        <v>0</v>
      </c>
      <c r="Q74" s="7">
        <v>0</v>
      </c>
      <c r="R74" s="7">
        <v>0</v>
      </c>
      <c r="S74" s="12">
        <v>0</v>
      </c>
      <c r="T74" s="11" t="s">
        <v>43</v>
      </c>
    </row>
    <row r="75" spans="1:20" ht="51.75" customHeight="1" x14ac:dyDescent="0.25">
      <c r="A75" s="13" t="s">
        <v>9</v>
      </c>
      <c r="B75" s="20" t="s">
        <v>449</v>
      </c>
      <c r="C75" s="11" t="s">
        <v>273</v>
      </c>
      <c r="D75" s="16">
        <v>3.1710240000000001E-2</v>
      </c>
      <c r="E75" s="8">
        <v>0</v>
      </c>
      <c r="F75" s="7">
        <v>3.1710240000000001E-2</v>
      </c>
      <c r="G75" s="8">
        <v>3.1710240000000001E-2</v>
      </c>
      <c r="H75" s="8">
        <v>3.1710240000000001E-2</v>
      </c>
      <c r="I75" s="16">
        <v>3.1710240000000001E-2</v>
      </c>
      <c r="J75" s="16">
        <v>3.1710240000000001E-2</v>
      </c>
      <c r="K75" s="16">
        <v>0</v>
      </c>
      <c r="L75" s="16">
        <v>0</v>
      </c>
      <c r="M75" s="16">
        <v>0</v>
      </c>
      <c r="N75" s="16">
        <v>0</v>
      </c>
      <c r="O75" s="7">
        <v>0</v>
      </c>
      <c r="P75" s="16">
        <v>0</v>
      </c>
      <c r="Q75" s="7">
        <v>0</v>
      </c>
      <c r="R75" s="7">
        <v>0</v>
      </c>
      <c r="S75" s="12">
        <v>0</v>
      </c>
      <c r="T75" s="11" t="s">
        <v>43</v>
      </c>
    </row>
    <row r="76" spans="1:20" ht="51.75" customHeight="1" x14ac:dyDescent="0.25">
      <c r="A76" s="13" t="s">
        <v>9</v>
      </c>
      <c r="B76" s="20" t="s">
        <v>450</v>
      </c>
      <c r="C76" s="11" t="s">
        <v>274</v>
      </c>
      <c r="D76" s="16">
        <v>3.1710239999999994E-2</v>
      </c>
      <c r="E76" s="8">
        <v>0</v>
      </c>
      <c r="F76" s="7">
        <v>3.1710239999999994E-2</v>
      </c>
      <c r="G76" s="8">
        <v>3.1710239999999994E-2</v>
      </c>
      <c r="H76" s="8">
        <v>3.1710239999999994E-2</v>
      </c>
      <c r="I76" s="16">
        <v>3.1710239999999994E-2</v>
      </c>
      <c r="J76" s="16">
        <v>3.1710239999999994E-2</v>
      </c>
      <c r="K76" s="16">
        <v>0</v>
      </c>
      <c r="L76" s="16">
        <v>0</v>
      </c>
      <c r="M76" s="16">
        <v>0</v>
      </c>
      <c r="N76" s="16">
        <v>0</v>
      </c>
      <c r="O76" s="7">
        <v>0</v>
      </c>
      <c r="P76" s="16">
        <v>0</v>
      </c>
      <c r="Q76" s="7">
        <v>0</v>
      </c>
      <c r="R76" s="7">
        <v>0</v>
      </c>
      <c r="S76" s="12">
        <v>0</v>
      </c>
      <c r="T76" s="11" t="s">
        <v>43</v>
      </c>
    </row>
    <row r="77" spans="1:20" ht="51.75" customHeight="1" x14ac:dyDescent="0.25">
      <c r="A77" s="13" t="s">
        <v>9</v>
      </c>
      <c r="B77" s="20" t="s">
        <v>451</v>
      </c>
      <c r="C77" s="11" t="s">
        <v>275</v>
      </c>
      <c r="D77" s="16">
        <v>0.15355841999999997</v>
      </c>
      <c r="E77" s="8">
        <v>0</v>
      </c>
      <c r="F77" s="7">
        <v>0.15355841999999997</v>
      </c>
      <c r="G77" s="8">
        <v>0.15355841999999997</v>
      </c>
      <c r="H77" s="8">
        <v>0.15355841999999997</v>
      </c>
      <c r="I77" s="16">
        <v>0.15355841999999997</v>
      </c>
      <c r="J77" s="16">
        <v>0.15355841999999997</v>
      </c>
      <c r="K77" s="16">
        <v>0</v>
      </c>
      <c r="L77" s="16">
        <v>0</v>
      </c>
      <c r="M77" s="16">
        <v>0</v>
      </c>
      <c r="N77" s="16">
        <v>0</v>
      </c>
      <c r="O77" s="7">
        <v>0</v>
      </c>
      <c r="P77" s="16">
        <v>0</v>
      </c>
      <c r="Q77" s="7">
        <v>0</v>
      </c>
      <c r="R77" s="7">
        <v>0</v>
      </c>
      <c r="S77" s="12">
        <v>0</v>
      </c>
      <c r="T77" s="11" t="s">
        <v>43</v>
      </c>
    </row>
    <row r="78" spans="1:20" ht="51.75" customHeight="1" x14ac:dyDescent="0.25">
      <c r="A78" s="13" t="s">
        <v>9</v>
      </c>
      <c r="B78" s="20" t="s">
        <v>452</v>
      </c>
      <c r="C78" s="11" t="s">
        <v>276</v>
      </c>
      <c r="D78" s="16">
        <v>3.1907999999999999E-2</v>
      </c>
      <c r="E78" s="8">
        <v>0</v>
      </c>
      <c r="F78" s="7">
        <v>3.1907999999999999E-2</v>
      </c>
      <c r="G78" s="8">
        <v>3.1907999999999999E-2</v>
      </c>
      <c r="H78" s="8">
        <v>3.1907999999999999E-2</v>
      </c>
      <c r="I78" s="16">
        <v>3.1907999999999999E-2</v>
      </c>
      <c r="J78" s="16">
        <v>3.1907999999999999E-2</v>
      </c>
      <c r="K78" s="16">
        <v>0</v>
      </c>
      <c r="L78" s="16">
        <v>0</v>
      </c>
      <c r="M78" s="16">
        <v>0</v>
      </c>
      <c r="N78" s="16">
        <v>0</v>
      </c>
      <c r="O78" s="7">
        <v>0</v>
      </c>
      <c r="P78" s="16">
        <v>0</v>
      </c>
      <c r="Q78" s="7">
        <v>0</v>
      </c>
      <c r="R78" s="7">
        <v>0</v>
      </c>
      <c r="S78" s="12">
        <v>0</v>
      </c>
      <c r="T78" s="11" t="s">
        <v>43</v>
      </c>
    </row>
    <row r="79" spans="1:20" ht="51.75" customHeight="1" x14ac:dyDescent="0.25">
      <c r="A79" s="13" t="s">
        <v>9</v>
      </c>
      <c r="B79" s="20" t="s">
        <v>453</v>
      </c>
      <c r="C79" s="11" t="s">
        <v>277</v>
      </c>
      <c r="D79" s="16">
        <v>6.5106000000000001E-3</v>
      </c>
      <c r="E79" s="8">
        <v>0</v>
      </c>
      <c r="F79" s="7">
        <v>6.5106000000000001E-3</v>
      </c>
      <c r="G79" s="8">
        <v>6.5106000000000001E-3</v>
      </c>
      <c r="H79" s="8">
        <v>6.5106000000000001E-3</v>
      </c>
      <c r="I79" s="16">
        <v>6.5106000000000001E-3</v>
      </c>
      <c r="J79" s="16">
        <v>6.5106000000000001E-3</v>
      </c>
      <c r="K79" s="16">
        <v>0</v>
      </c>
      <c r="L79" s="16">
        <v>0</v>
      </c>
      <c r="M79" s="16">
        <v>0</v>
      </c>
      <c r="N79" s="16">
        <v>0</v>
      </c>
      <c r="O79" s="7">
        <v>0</v>
      </c>
      <c r="P79" s="16">
        <v>0</v>
      </c>
      <c r="Q79" s="7">
        <v>0</v>
      </c>
      <c r="R79" s="7">
        <v>0</v>
      </c>
      <c r="S79" s="12">
        <v>0</v>
      </c>
      <c r="T79" s="11" t="s">
        <v>43</v>
      </c>
    </row>
    <row r="80" spans="1:20" ht="51.75" customHeight="1" x14ac:dyDescent="0.25">
      <c r="A80" s="13" t="s">
        <v>9</v>
      </c>
      <c r="B80" s="20" t="s">
        <v>454</v>
      </c>
      <c r="C80" s="11" t="s">
        <v>278</v>
      </c>
      <c r="D80" s="16">
        <v>3.3529584000000001E-2</v>
      </c>
      <c r="E80" s="8">
        <v>0</v>
      </c>
      <c r="F80" s="7">
        <v>3.3529584000000001E-2</v>
      </c>
      <c r="G80" s="8">
        <v>3.3529584000000001E-2</v>
      </c>
      <c r="H80" s="8">
        <v>3.3529584000000001E-2</v>
      </c>
      <c r="I80" s="16">
        <v>3.3529584000000001E-2</v>
      </c>
      <c r="J80" s="16">
        <v>3.3529584000000001E-2</v>
      </c>
      <c r="K80" s="16">
        <v>0</v>
      </c>
      <c r="L80" s="16">
        <v>0</v>
      </c>
      <c r="M80" s="16">
        <v>0</v>
      </c>
      <c r="N80" s="16">
        <v>0</v>
      </c>
      <c r="O80" s="7">
        <v>0</v>
      </c>
      <c r="P80" s="16">
        <v>0</v>
      </c>
      <c r="Q80" s="7">
        <v>0</v>
      </c>
      <c r="R80" s="7">
        <v>0</v>
      </c>
      <c r="S80" s="12">
        <v>0</v>
      </c>
      <c r="T80" s="11" t="s">
        <v>43</v>
      </c>
    </row>
    <row r="81" spans="1:20" ht="51.75" customHeight="1" x14ac:dyDescent="0.25">
      <c r="A81" s="13" t="s">
        <v>9</v>
      </c>
      <c r="B81" s="20" t="s">
        <v>455</v>
      </c>
      <c r="C81" s="11" t="s">
        <v>279</v>
      </c>
      <c r="D81" s="16">
        <v>1.9484844000000001E-2</v>
      </c>
      <c r="E81" s="8">
        <v>0</v>
      </c>
      <c r="F81" s="7">
        <v>1.9484844000000001E-2</v>
      </c>
      <c r="G81" s="8">
        <v>1.9484844000000001E-2</v>
      </c>
      <c r="H81" s="8">
        <v>1.9484844000000001E-2</v>
      </c>
      <c r="I81" s="16">
        <v>1.9484844000000001E-2</v>
      </c>
      <c r="J81" s="16">
        <v>1.9484844000000001E-2</v>
      </c>
      <c r="K81" s="16">
        <v>0</v>
      </c>
      <c r="L81" s="16">
        <v>0</v>
      </c>
      <c r="M81" s="16">
        <v>0</v>
      </c>
      <c r="N81" s="16">
        <v>0</v>
      </c>
      <c r="O81" s="7">
        <v>0</v>
      </c>
      <c r="P81" s="16">
        <v>0</v>
      </c>
      <c r="Q81" s="7">
        <v>0</v>
      </c>
      <c r="R81" s="7">
        <v>0</v>
      </c>
      <c r="S81" s="12">
        <v>0</v>
      </c>
      <c r="T81" s="11" t="s">
        <v>43</v>
      </c>
    </row>
    <row r="82" spans="1:20" ht="51.75" customHeight="1" x14ac:dyDescent="0.25">
      <c r="A82" s="13" t="s">
        <v>9</v>
      </c>
      <c r="B82" s="20" t="s">
        <v>456</v>
      </c>
      <c r="C82" s="11" t="s">
        <v>280</v>
      </c>
      <c r="D82" s="16">
        <v>3.3468911999999996E-2</v>
      </c>
      <c r="E82" s="8">
        <v>0</v>
      </c>
      <c r="F82" s="7">
        <v>3.3468911999999996E-2</v>
      </c>
      <c r="G82" s="8">
        <v>3.3468911999999996E-2</v>
      </c>
      <c r="H82" s="8">
        <v>3.3468911999999996E-2</v>
      </c>
      <c r="I82" s="16">
        <v>3.3468911999999996E-2</v>
      </c>
      <c r="J82" s="16">
        <v>3.3468911999999996E-2</v>
      </c>
      <c r="K82" s="16">
        <v>0</v>
      </c>
      <c r="L82" s="16">
        <v>0</v>
      </c>
      <c r="M82" s="16">
        <v>0</v>
      </c>
      <c r="N82" s="16">
        <v>0</v>
      </c>
      <c r="O82" s="7">
        <v>0</v>
      </c>
      <c r="P82" s="16">
        <v>0</v>
      </c>
      <c r="Q82" s="7">
        <v>0</v>
      </c>
      <c r="R82" s="7">
        <v>0</v>
      </c>
      <c r="S82" s="12">
        <v>0</v>
      </c>
      <c r="T82" s="11" t="s">
        <v>43</v>
      </c>
    </row>
    <row r="83" spans="1:20" ht="51.75" customHeight="1" x14ac:dyDescent="0.25">
      <c r="A83" s="13" t="s">
        <v>9</v>
      </c>
      <c r="B83" s="20" t="s">
        <v>457</v>
      </c>
      <c r="C83" s="11" t="s">
        <v>281</v>
      </c>
      <c r="D83" s="16">
        <v>3.3468911999999996E-2</v>
      </c>
      <c r="E83" s="8">
        <v>0</v>
      </c>
      <c r="F83" s="7">
        <v>3.3468911999999996E-2</v>
      </c>
      <c r="G83" s="8">
        <v>3.3468911999999996E-2</v>
      </c>
      <c r="H83" s="8">
        <v>3.3468911999999996E-2</v>
      </c>
      <c r="I83" s="16">
        <v>3.3468911999999996E-2</v>
      </c>
      <c r="J83" s="16">
        <v>3.3468911999999996E-2</v>
      </c>
      <c r="K83" s="16">
        <v>0</v>
      </c>
      <c r="L83" s="16">
        <v>0</v>
      </c>
      <c r="M83" s="16">
        <v>0</v>
      </c>
      <c r="N83" s="16">
        <v>0</v>
      </c>
      <c r="O83" s="7">
        <v>0</v>
      </c>
      <c r="P83" s="16">
        <v>0</v>
      </c>
      <c r="Q83" s="7">
        <v>0</v>
      </c>
      <c r="R83" s="7">
        <v>0</v>
      </c>
      <c r="S83" s="12">
        <v>0</v>
      </c>
      <c r="T83" s="11" t="s">
        <v>43</v>
      </c>
    </row>
    <row r="84" spans="1:20" ht="51.75" customHeight="1" x14ac:dyDescent="0.25">
      <c r="A84" s="13" t="s">
        <v>9</v>
      </c>
      <c r="B84" s="20" t="s">
        <v>458</v>
      </c>
      <c r="C84" s="11" t="s">
        <v>282</v>
      </c>
      <c r="D84" s="16">
        <v>6.5901731999999991E-2</v>
      </c>
      <c r="E84" s="8">
        <v>0</v>
      </c>
      <c r="F84" s="7">
        <v>6.5901731999999991E-2</v>
      </c>
      <c r="G84" s="8">
        <v>6.5901731999999991E-2</v>
      </c>
      <c r="H84" s="8">
        <v>6.5901731999999991E-2</v>
      </c>
      <c r="I84" s="16">
        <v>6.5901731999999991E-2</v>
      </c>
      <c r="J84" s="16">
        <v>6.5901731999999991E-2</v>
      </c>
      <c r="K84" s="16">
        <v>0</v>
      </c>
      <c r="L84" s="16">
        <v>0</v>
      </c>
      <c r="M84" s="16">
        <v>0</v>
      </c>
      <c r="N84" s="16">
        <v>0</v>
      </c>
      <c r="O84" s="7">
        <v>0</v>
      </c>
      <c r="P84" s="16">
        <v>0</v>
      </c>
      <c r="Q84" s="7">
        <v>0</v>
      </c>
      <c r="R84" s="7">
        <v>0</v>
      </c>
      <c r="S84" s="12">
        <v>0</v>
      </c>
      <c r="T84" s="11" t="s">
        <v>43</v>
      </c>
    </row>
    <row r="85" spans="1:20" ht="51.75" customHeight="1" x14ac:dyDescent="0.25">
      <c r="A85" s="13" t="s">
        <v>9</v>
      </c>
      <c r="B85" s="20" t="s">
        <v>459</v>
      </c>
      <c r="C85" s="11" t="s">
        <v>283</v>
      </c>
      <c r="D85" s="16">
        <v>3.3558947999999998E-2</v>
      </c>
      <c r="E85" s="8">
        <v>0</v>
      </c>
      <c r="F85" s="7">
        <v>3.3558947999999998E-2</v>
      </c>
      <c r="G85" s="8">
        <v>3.3558947999999998E-2</v>
      </c>
      <c r="H85" s="8">
        <v>3.3558947999999998E-2</v>
      </c>
      <c r="I85" s="16">
        <v>3.3558947999999998E-2</v>
      </c>
      <c r="J85" s="16">
        <v>3.3558947999999998E-2</v>
      </c>
      <c r="K85" s="16">
        <v>0</v>
      </c>
      <c r="L85" s="16">
        <v>0</v>
      </c>
      <c r="M85" s="16">
        <v>0</v>
      </c>
      <c r="N85" s="16">
        <v>0</v>
      </c>
      <c r="O85" s="7">
        <v>0</v>
      </c>
      <c r="P85" s="16">
        <v>0</v>
      </c>
      <c r="Q85" s="7">
        <v>0</v>
      </c>
      <c r="R85" s="7">
        <v>0</v>
      </c>
      <c r="S85" s="12">
        <v>0</v>
      </c>
      <c r="T85" s="11" t="s">
        <v>43</v>
      </c>
    </row>
    <row r="86" spans="1:20" ht="51.75" customHeight="1" x14ac:dyDescent="0.25">
      <c r="A86" s="13" t="s">
        <v>9</v>
      </c>
      <c r="B86" s="20" t="s">
        <v>460</v>
      </c>
      <c r="C86" s="11" t="s">
        <v>284</v>
      </c>
      <c r="D86" s="16">
        <v>3.3468911999999996E-2</v>
      </c>
      <c r="E86" s="8">
        <v>0</v>
      </c>
      <c r="F86" s="7">
        <v>3.3468911999999996E-2</v>
      </c>
      <c r="G86" s="8">
        <v>3.3468911999999996E-2</v>
      </c>
      <c r="H86" s="8">
        <v>3.3468911999999996E-2</v>
      </c>
      <c r="I86" s="16">
        <v>3.3468911999999996E-2</v>
      </c>
      <c r="J86" s="16">
        <v>3.3468911999999996E-2</v>
      </c>
      <c r="K86" s="16">
        <v>0</v>
      </c>
      <c r="L86" s="16">
        <v>0</v>
      </c>
      <c r="M86" s="16">
        <v>0</v>
      </c>
      <c r="N86" s="16">
        <v>0</v>
      </c>
      <c r="O86" s="7">
        <v>0</v>
      </c>
      <c r="P86" s="16">
        <v>0</v>
      </c>
      <c r="Q86" s="7">
        <v>0</v>
      </c>
      <c r="R86" s="7">
        <v>0</v>
      </c>
      <c r="S86" s="12">
        <v>0</v>
      </c>
      <c r="T86" s="11" t="s">
        <v>43</v>
      </c>
    </row>
    <row r="87" spans="1:20" ht="51.75" customHeight="1" x14ac:dyDescent="0.25">
      <c r="A87" s="13" t="s">
        <v>9</v>
      </c>
      <c r="B87" s="20" t="s">
        <v>461</v>
      </c>
      <c r="C87" s="11" t="s">
        <v>285</v>
      </c>
      <c r="D87" s="16">
        <v>3.3477948E-2</v>
      </c>
      <c r="E87" s="8">
        <v>0</v>
      </c>
      <c r="F87" s="7">
        <v>3.3477948E-2</v>
      </c>
      <c r="G87" s="8">
        <v>3.3477948E-2</v>
      </c>
      <c r="H87" s="8">
        <v>3.3477948E-2</v>
      </c>
      <c r="I87" s="16">
        <v>3.3477948E-2</v>
      </c>
      <c r="J87" s="16">
        <v>3.3477948E-2</v>
      </c>
      <c r="K87" s="16">
        <v>0</v>
      </c>
      <c r="L87" s="16">
        <v>0</v>
      </c>
      <c r="M87" s="16">
        <v>0</v>
      </c>
      <c r="N87" s="16">
        <v>0</v>
      </c>
      <c r="O87" s="7">
        <v>0</v>
      </c>
      <c r="P87" s="16">
        <v>0</v>
      </c>
      <c r="Q87" s="7">
        <v>0</v>
      </c>
      <c r="R87" s="7">
        <v>0</v>
      </c>
      <c r="S87" s="12">
        <v>0</v>
      </c>
      <c r="T87" s="11" t="s">
        <v>43</v>
      </c>
    </row>
    <row r="88" spans="1:20" ht="51.75" customHeight="1" x14ac:dyDescent="0.25">
      <c r="A88" s="13" t="s">
        <v>9</v>
      </c>
      <c r="B88" s="20" t="s">
        <v>462</v>
      </c>
      <c r="C88" s="11" t="s">
        <v>286</v>
      </c>
      <c r="D88" s="16">
        <v>3.3468911999999996E-2</v>
      </c>
      <c r="E88" s="8">
        <v>0</v>
      </c>
      <c r="F88" s="7">
        <v>3.3468911999999996E-2</v>
      </c>
      <c r="G88" s="8">
        <v>3.3468911999999996E-2</v>
      </c>
      <c r="H88" s="8">
        <v>3.3468911999999996E-2</v>
      </c>
      <c r="I88" s="16">
        <v>3.3468911999999996E-2</v>
      </c>
      <c r="J88" s="16">
        <v>3.3468911999999996E-2</v>
      </c>
      <c r="K88" s="16">
        <v>0</v>
      </c>
      <c r="L88" s="16">
        <v>0</v>
      </c>
      <c r="M88" s="16">
        <v>0</v>
      </c>
      <c r="N88" s="16">
        <v>0</v>
      </c>
      <c r="O88" s="7">
        <v>0</v>
      </c>
      <c r="P88" s="16">
        <v>0</v>
      </c>
      <c r="Q88" s="7">
        <v>0</v>
      </c>
      <c r="R88" s="7">
        <v>0</v>
      </c>
      <c r="S88" s="12">
        <v>0</v>
      </c>
      <c r="T88" s="11" t="s">
        <v>43</v>
      </c>
    </row>
    <row r="89" spans="1:20" ht="51.75" customHeight="1" x14ac:dyDescent="0.25">
      <c r="A89" s="13" t="s">
        <v>9</v>
      </c>
      <c r="B89" s="20" t="s">
        <v>463</v>
      </c>
      <c r="C89" s="11" t="s">
        <v>287</v>
      </c>
      <c r="D89" s="16">
        <v>3.3558947999999998E-2</v>
      </c>
      <c r="E89" s="8">
        <v>0</v>
      </c>
      <c r="F89" s="7">
        <v>3.3558947999999998E-2</v>
      </c>
      <c r="G89" s="8">
        <v>3.3558947999999998E-2</v>
      </c>
      <c r="H89" s="8">
        <v>3.3558947999999998E-2</v>
      </c>
      <c r="I89" s="16">
        <v>3.3558947999999998E-2</v>
      </c>
      <c r="J89" s="16">
        <v>3.3558947999999998E-2</v>
      </c>
      <c r="K89" s="16">
        <v>0</v>
      </c>
      <c r="L89" s="16">
        <v>0</v>
      </c>
      <c r="M89" s="16">
        <v>0</v>
      </c>
      <c r="N89" s="16">
        <v>0</v>
      </c>
      <c r="O89" s="7">
        <v>0</v>
      </c>
      <c r="P89" s="16">
        <v>0</v>
      </c>
      <c r="Q89" s="7">
        <v>0</v>
      </c>
      <c r="R89" s="7">
        <v>0</v>
      </c>
      <c r="S89" s="12">
        <v>0</v>
      </c>
      <c r="T89" s="11" t="s">
        <v>43</v>
      </c>
    </row>
    <row r="90" spans="1:20" ht="51.75" customHeight="1" x14ac:dyDescent="0.25">
      <c r="A90" s="13" t="s">
        <v>9</v>
      </c>
      <c r="B90" s="20" t="s">
        <v>464</v>
      </c>
      <c r="C90" s="11" t="s">
        <v>288</v>
      </c>
      <c r="D90" s="16">
        <v>5.4603039999999999E-2</v>
      </c>
      <c r="E90" s="8">
        <v>0</v>
      </c>
      <c r="F90" s="7">
        <v>5.4603039999999999E-2</v>
      </c>
      <c r="G90" s="8">
        <v>5.4603039999999999E-2</v>
      </c>
      <c r="H90" s="8">
        <v>5.4603039999999999E-2</v>
      </c>
      <c r="I90" s="16">
        <v>5.4603039999999999E-2</v>
      </c>
      <c r="J90" s="16">
        <v>5.4603039999999999E-2</v>
      </c>
      <c r="K90" s="16">
        <v>0</v>
      </c>
      <c r="L90" s="16">
        <v>0</v>
      </c>
      <c r="M90" s="16">
        <v>0</v>
      </c>
      <c r="N90" s="16">
        <v>0</v>
      </c>
      <c r="O90" s="7">
        <v>0</v>
      </c>
      <c r="P90" s="16">
        <v>0</v>
      </c>
      <c r="Q90" s="7">
        <v>0</v>
      </c>
      <c r="R90" s="7">
        <v>0</v>
      </c>
      <c r="S90" s="12">
        <v>0</v>
      </c>
      <c r="T90" s="11" t="s">
        <v>43</v>
      </c>
    </row>
    <row r="91" spans="1:20" ht="40.5" customHeight="1" x14ac:dyDescent="0.25">
      <c r="A91" s="13" t="s">
        <v>11</v>
      </c>
      <c r="B91" s="10" t="s">
        <v>12</v>
      </c>
      <c r="C91" s="11" t="s">
        <v>62</v>
      </c>
      <c r="D91" s="16">
        <v>45.333333333333329</v>
      </c>
      <c r="E91" s="8">
        <v>0</v>
      </c>
      <c r="F91" s="7">
        <v>45.333333333333329</v>
      </c>
      <c r="G91" s="8">
        <v>45.3333333333333</v>
      </c>
      <c r="H91" s="8">
        <v>17.829448989999996</v>
      </c>
      <c r="I91" s="16">
        <v>17.829448989999996</v>
      </c>
      <c r="J91" s="16">
        <v>17.829448989999996</v>
      </c>
      <c r="K91" s="16">
        <v>10</v>
      </c>
      <c r="L91" s="16">
        <v>0</v>
      </c>
      <c r="M91" s="16">
        <v>10</v>
      </c>
      <c r="N91" s="16">
        <v>0</v>
      </c>
      <c r="O91" s="7">
        <v>7.5038843433333042</v>
      </c>
      <c r="P91" s="16">
        <v>0</v>
      </c>
      <c r="Q91" s="7">
        <v>27.503884343333333</v>
      </c>
      <c r="R91" s="7">
        <v>-27.503884343333304</v>
      </c>
      <c r="S91" s="12">
        <v>-60.670333110294095</v>
      </c>
      <c r="T91" s="11" t="s">
        <v>43</v>
      </c>
    </row>
    <row r="92" spans="1:20" ht="40.5" customHeight="1" x14ac:dyDescent="0.25">
      <c r="A92" s="13" t="s">
        <v>11</v>
      </c>
      <c r="B92" s="22" t="s">
        <v>388</v>
      </c>
      <c r="C92" s="11" t="s">
        <v>330</v>
      </c>
      <c r="D92" s="16">
        <v>7.2453887999999994E-2</v>
      </c>
      <c r="E92" s="8">
        <v>0</v>
      </c>
      <c r="F92" s="7">
        <v>7.2453887999999994E-2</v>
      </c>
      <c r="G92" s="8">
        <v>7.2453887999999994E-2</v>
      </c>
      <c r="H92" s="8">
        <v>7.2453887999999994E-2</v>
      </c>
      <c r="I92" s="16">
        <v>7.2453887999999994E-2</v>
      </c>
      <c r="J92" s="16">
        <v>7.2453887999999994E-2</v>
      </c>
      <c r="K92" s="16">
        <v>0</v>
      </c>
      <c r="L92" s="16">
        <v>0</v>
      </c>
      <c r="M92" s="16">
        <v>0</v>
      </c>
      <c r="N92" s="16">
        <v>0</v>
      </c>
      <c r="O92" s="7">
        <v>0</v>
      </c>
      <c r="P92" s="16">
        <v>0</v>
      </c>
      <c r="Q92" s="7">
        <v>0</v>
      </c>
      <c r="R92" s="7">
        <v>0</v>
      </c>
      <c r="S92" s="12">
        <v>0</v>
      </c>
      <c r="T92" s="11" t="s">
        <v>43</v>
      </c>
    </row>
    <row r="93" spans="1:20" ht="40.5" customHeight="1" x14ac:dyDescent="0.25">
      <c r="A93" s="13" t="s">
        <v>11</v>
      </c>
      <c r="B93" s="22" t="s">
        <v>389</v>
      </c>
      <c r="C93" s="11" t="s">
        <v>331</v>
      </c>
      <c r="D93" s="16">
        <v>1.838087424</v>
      </c>
      <c r="E93" s="8">
        <v>0</v>
      </c>
      <c r="F93" s="7">
        <v>1.838087424</v>
      </c>
      <c r="G93" s="8">
        <v>1.838087424</v>
      </c>
      <c r="H93" s="8">
        <v>1.8380874239999998</v>
      </c>
      <c r="I93" s="16">
        <v>1.838087424</v>
      </c>
      <c r="J93" s="16">
        <v>1.8380874239999998</v>
      </c>
      <c r="K93" s="16">
        <v>0</v>
      </c>
      <c r="L93" s="16">
        <v>0</v>
      </c>
      <c r="M93" s="16">
        <v>0</v>
      </c>
      <c r="N93" s="16">
        <v>0</v>
      </c>
      <c r="O93" s="7">
        <v>0</v>
      </c>
      <c r="P93" s="16">
        <v>0</v>
      </c>
      <c r="Q93" s="7">
        <v>0</v>
      </c>
      <c r="R93" s="7">
        <v>0</v>
      </c>
      <c r="S93" s="12">
        <v>0</v>
      </c>
      <c r="T93" s="11" t="s">
        <v>43</v>
      </c>
    </row>
    <row r="94" spans="1:20" ht="40.5" customHeight="1" x14ac:dyDescent="0.25">
      <c r="A94" s="13" t="s">
        <v>11</v>
      </c>
      <c r="B94" s="22" t="s">
        <v>390</v>
      </c>
      <c r="C94" s="11" t="s">
        <v>332</v>
      </c>
      <c r="D94" s="16">
        <v>1.3178183999999999E-2</v>
      </c>
      <c r="E94" s="8">
        <v>0</v>
      </c>
      <c r="F94" s="7">
        <v>1.3178183999999999E-2</v>
      </c>
      <c r="G94" s="8">
        <v>1.3178183999999999E-2</v>
      </c>
      <c r="H94" s="8">
        <v>1.3178183999999997E-2</v>
      </c>
      <c r="I94" s="16">
        <v>1.3178183999999999E-2</v>
      </c>
      <c r="J94" s="16">
        <v>1.3178183999999997E-2</v>
      </c>
      <c r="K94" s="16">
        <v>0</v>
      </c>
      <c r="L94" s="16">
        <v>0</v>
      </c>
      <c r="M94" s="16">
        <v>0</v>
      </c>
      <c r="N94" s="16">
        <v>0</v>
      </c>
      <c r="O94" s="7">
        <v>0</v>
      </c>
      <c r="P94" s="16">
        <v>0</v>
      </c>
      <c r="Q94" s="7">
        <v>0</v>
      </c>
      <c r="R94" s="7">
        <v>0</v>
      </c>
      <c r="S94" s="12">
        <v>0</v>
      </c>
      <c r="T94" s="11" t="s">
        <v>43</v>
      </c>
    </row>
    <row r="95" spans="1:20" ht="40.5" customHeight="1" x14ac:dyDescent="0.25">
      <c r="A95" s="13" t="s">
        <v>11</v>
      </c>
      <c r="B95" s="22" t="s">
        <v>391</v>
      </c>
      <c r="C95" s="11" t="s">
        <v>333</v>
      </c>
      <c r="D95" s="16">
        <v>0.60606445199999992</v>
      </c>
      <c r="E95" s="8">
        <v>0</v>
      </c>
      <c r="F95" s="7">
        <v>0.60606445199999992</v>
      </c>
      <c r="G95" s="8">
        <v>0.60606445199999992</v>
      </c>
      <c r="H95" s="8">
        <v>0.60606445199999992</v>
      </c>
      <c r="I95" s="16">
        <v>0.60606445199999992</v>
      </c>
      <c r="J95" s="16">
        <v>0.60606445199999992</v>
      </c>
      <c r="K95" s="16">
        <v>0</v>
      </c>
      <c r="L95" s="16">
        <v>0</v>
      </c>
      <c r="M95" s="16">
        <v>0</v>
      </c>
      <c r="N95" s="16">
        <v>0</v>
      </c>
      <c r="O95" s="7">
        <v>0</v>
      </c>
      <c r="P95" s="16">
        <v>0</v>
      </c>
      <c r="Q95" s="7">
        <v>0</v>
      </c>
      <c r="R95" s="7">
        <v>0</v>
      </c>
      <c r="S95" s="12">
        <v>0</v>
      </c>
      <c r="T95" s="11" t="s">
        <v>43</v>
      </c>
    </row>
    <row r="96" spans="1:20" ht="40.5" customHeight="1" x14ac:dyDescent="0.25">
      <c r="A96" s="13" t="s">
        <v>11</v>
      </c>
      <c r="B96" s="22" t="s">
        <v>392</v>
      </c>
      <c r="C96" s="11" t="s">
        <v>334</v>
      </c>
      <c r="D96" s="16">
        <v>9.833879999999999E-2</v>
      </c>
      <c r="E96" s="8">
        <v>0</v>
      </c>
      <c r="F96" s="7">
        <v>9.833879999999999E-2</v>
      </c>
      <c r="G96" s="8">
        <v>9.833879999999999E-2</v>
      </c>
      <c r="H96" s="8">
        <v>9.8338800000000004E-2</v>
      </c>
      <c r="I96" s="16">
        <v>9.833879999999999E-2</v>
      </c>
      <c r="J96" s="16">
        <v>9.8338800000000004E-2</v>
      </c>
      <c r="K96" s="16">
        <v>0</v>
      </c>
      <c r="L96" s="16">
        <v>0</v>
      </c>
      <c r="M96" s="16">
        <v>0</v>
      </c>
      <c r="N96" s="16">
        <v>0</v>
      </c>
      <c r="O96" s="7">
        <v>0</v>
      </c>
      <c r="P96" s="16">
        <v>0</v>
      </c>
      <c r="Q96" s="7">
        <v>0</v>
      </c>
      <c r="R96" s="7">
        <v>0</v>
      </c>
      <c r="S96" s="12">
        <v>0</v>
      </c>
      <c r="T96" s="11" t="s">
        <v>43</v>
      </c>
    </row>
    <row r="97" spans="1:20" ht="40.5" customHeight="1" x14ac:dyDescent="0.25">
      <c r="A97" s="13" t="s">
        <v>11</v>
      </c>
      <c r="B97" s="22" t="s">
        <v>393</v>
      </c>
      <c r="C97" s="11" t="s">
        <v>335</v>
      </c>
      <c r="D97" s="16">
        <v>0.19441731600000001</v>
      </c>
      <c r="E97" s="8">
        <v>0</v>
      </c>
      <c r="F97" s="7">
        <v>0.19441731600000001</v>
      </c>
      <c r="G97" s="8">
        <v>0.19441731600000001</v>
      </c>
      <c r="H97" s="8">
        <v>0.19441731600000003</v>
      </c>
      <c r="I97" s="16">
        <v>0.19441731600000001</v>
      </c>
      <c r="J97" s="16">
        <v>0.19441731600000003</v>
      </c>
      <c r="K97" s="16">
        <v>0</v>
      </c>
      <c r="L97" s="16">
        <v>0</v>
      </c>
      <c r="M97" s="16">
        <v>0</v>
      </c>
      <c r="N97" s="16">
        <v>0</v>
      </c>
      <c r="O97" s="7">
        <v>0</v>
      </c>
      <c r="P97" s="16">
        <v>0</v>
      </c>
      <c r="Q97" s="7">
        <v>0</v>
      </c>
      <c r="R97" s="7">
        <v>0</v>
      </c>
      <c r="S97" s="12">
        <v>0</v>
      </c>
      <c r="T97" s="11" t="s">
        <v>43</v>
      </c>
    </row>
    <row r="98" spans="1:20" ht="40.5" customHeight="1" x14ac:dyDescent="0.25">
      <c r="A98" s="13" t="s">
        <v>11</v>
      </c>
      <c r="B98" s="22" t="s">
        <v>394</v>
      </c>
      <c r="C98" s="11" t="s">
        <v>336</v>
      </c>
      <c r="D98" s="16">
        <v>0.11017316399999999</v>
      </c>
      <c r="E98" s="8">
        <v>0</v>
      </c>
      <c r="F98" s="7">
        <v>0.11017316399999999</v>
      </c>
      <c r="G98" s="8">
        <v>0.11017316399999999</v>
      </c>
      <c r="H98" s="8">
        <v>0.11017316399999999</v>
      </c>
      <c r="I98" s="16">
        <v>0.11017316399999999</v>
      </c>
      <c r="J98" s="16">
        <v>0.11017316399999999</v>
      </c>
      <c r="K98" s="16">
        <v>0</v>
      </c>
      <c r="L98" s="16">
        <v>0</v>
      </c>
      <c r="M98" s="16">
        <v>0</v>
      </c>
      <c r="N98" s="16">
        <v>0</v>
      </c>
      <c r="O98" s="7">
        <v>0</v>
      </c>
      <c r="P98" s="16">
        <v>0</v>
      </c>
      <c r="Q98" s="7">
        <v>0</v>
      </c>
      <c r="R98" s="7">
        <v>0</v>
      </c>
      <c r="S98" s="12">
        <v>0</v>
      </c>
      <c r="T98" s="11" t="s">
        <v>43</v>
      </c>
    </row>
    <row r="99" spans="1:20" ht="40.5" customHeight="1" x14ac:dyDescent="0.25">
      <c r="A99" s="13" t="s">
        <v>11</v>
      </c>
      <c r="B99" s="22" t="s">
        <v>395</v>
      </c>
      <c r="C99" s="11" t="s">
        <v>337</v>
      </c>
      <c r="D99" s="16">
        <v>0.10775426399999999</v>
      </c>
      <c r="E99" s="8">
        <v>0</v>
      </c>
      <c r="F99" s="7">
        <v>0.10775426399999999</v>
      </c>
      <c r="G99" s="8">
        <v>0.10775426399999999</v>
      </c>
      <c r="H99" s="8">
        <v>0.107754264</v>
      </c>
      <c r="I99" s="16">
        <v>0.10775426399999999</v>
      </c>
      <c r="J99" s="16">
        <v>0.107754264</v>
      </c>
      <c r="K99" s="16">
        <v>0</v>
      </c>
      <c r="L99" s="16">
        <v>0</v>
      </c>
      <c r="M99" s="16">
        <v>0</v>
      </c>
      <c r="N99" s="16">
        <v>0</v>
      </c>
      <c r="O99" s="7">
        <v>0</v>
      </c>
      <c r="P99" s="16">
        <v>0</v>
      </c>
      <c r="Q99" s="7">
        <v>0</v>
      </c>
      <c r="R99" s="7">
        <v>0</v>
      </c>
      <c r="S99" s="12">
        <v>0</v>
      </c>
      <c r="T99" s="11" t="s">
        <v>43</v>
      </c>
    </row>
    <row r="100" spans="1:20" ht="40.5" customHeight="1" x14ac:dyDescent="0.25">
      <c r="A100" s="13" t="s">
        <v>11</v>
      </c>
      <c r="B100" s="22" t="s">
        <v>396</v>
      </c>
      <c r="C100" s="11" t="s">
        <v>338</v>
      </c>
      <c r="D100" s="16">
        <v>5.1003419999999994E-2</v>
      </c>
      <c r="E100" s="8">
        <v>0</v>
      </c>
      <c r="F100" s="7">
        <v>5.1003419999999994E-2</v>
      </c>
      <c r="G100" s="8">
        <v>5.1003419999999994E-2</v>
      </c>
      <c r="H100" s="8">
        <v>5.1003419999999994E-2</v>
      </c>
      <c r="I100" s="16">
        <v>5.1003419999999994E-2</v>
      </c>
      <c r="J100" s="16">
        <v>5.1003419999999994E-2</v>
      </c>
      <c r="K100" s="16">
        <v>0</v>
      </c>
      <c r="L100" s="16">
        <v>0</v>
      </c>
      <c r="M100" s="16">
        <v>0</v>
      </c>
      <c r="N100" s="16">
        <v>0</v>
      </c>
      <c r="O100" s="7">
        <v>0</v>
      </c>
      <c r="P100" s="16">
        <v>0</v>
      </c>
      <c r="Q100" s="7">
        <v>0</v>
      </c>
      <c r="R100" s="7">
        <v>0</v>
      </c>
      <c r="S100" s="12">
        <v>0</v>
      </c>
      <c r="T100" s="11" t="s">
        <v>43</v>
      </c>
    </row>
    <row r="101" spans="1:20" ht="40.5" customHeight="1" x14ac:dyDescent="0.25">
      <c r="A101" s="13" t="s">
        <v>11</v>
      </c>
      <c r="B101" s="22" t="s">
        <v>397</v>
      </c>
      <c r="C101" s="11" t="s">
        <v>339</v>
      </c>
      <c r="D101" s="16">
        <v>0.114223032</v>
      </c>
      <c r="E101" s="8">
        <v>0</v>
      </c>
      <c r="F101" s="7">
        <v>0.114223032</v>
      </c>
      <c r="G101" s="8">
        <v>0.114223032</v>
      </c>
      <c r="H101" s="8">
        <v>0.11422303199999999</v>
      </c>
      <c r="I101" s="16">
        <v>0.114223032</v>
      </c>
      <c r="J101" s="16">
        <v>0.11422303199999999</v>
      </c>
      <c r="K101" s="16">
        <v>0</v>
      </c>
      <c r="L101" s="16">
        <v>0</v>
      </c>
      <c r="M101" s="16">
        <v>0</v>
      </c>
      <c r="N101" s="16">
        <v>0</v>
      </c>
      <c r="O101" s="7">
        <v>0</v>
      </c>
      <c r="P101" s="16">
        <v>0</v>
      </c>
      <c r="Q101" s="7">
        <v>0</v>
      </c>
      <c r="R101" s="7">
        <v>0</v>
      </c>
      <c r="S101" s="12">
        <v>0</v>
      </c>
      <c r="T101" s="11" t="s">
        <v>43</v>
      </c>
    </row>
    <row r="102" spans="1:20" ht="40.5" customHeight="1" x14ac:dyDescent="0.25">
      <c r="A102" s="13" t="s">
        <v>11</v>
      </c>
      <c r="B102" s="22" t="s">
        <v>398</v>
      </c>
      <c r="C102" s="11" t="s">
        <v>340</v>
      </c>
      <c r="D102" s="16">
        <v>5.4490115999999998E-2</v>
      </c>
      <c r="E102" s="8">
        <v>0</v>
      </c>
      <c r="F102" s="7">
        <v>5.4490115999999998E-2</v>
      </c>
      <c r="G102" s="8">
        <v>5.4490115999999998E-2</v>
      </c>
      <c r="H102" s="8">
        <v>5.4490115999999998E-2</v>
      </c>
      <c r="I102" s="16">
        <v>5.4490115999999998E-2</v>
      </c>
      <c r="J102" s="16">
        <v>5.4490115999999998E-2</v>
      </c>
      <c r="K102" s="16">
        <v>0</v>
      </c>
      <c r="L102" s="16">
        <v>0</v>
      </c>
      <c r="M102" s="16">
        <v>0</v>
      </c>
      <c r="N102" s="16">
        <v>0</v>
      </c>
      <c r="O102" s="7">
        <v>0</v>
      </c>
      <c r="P102" s="16">
        <v>0</v>
      </c>
      <c r="Q102" s="7">
        <v>0</v>
      </c>
      <c r="R102" s="7">
        <v>0</v>
      </c>
      <c r="S102" s="12">
        <v>0</v>
      </c>
      <c r="T102" s="11" t="s">
        <v>43</v>
      </c>
    </row>
    <row r="103" spans="1:20" ht="40.5" customHeight="1" x14ac:dyDescent="0.25">
      <c r="A103" s="13" t="s">
        <v>11</v>
      </c>
      <c r="B103" s="22" t="s">
        <v>399</v>
      </c>
      <c r="C103" s="11" t="s">
        <v>341</v>
      </c>
      <c r="D103" s="16">
        <v>5.777048399999999E-2</v>
      </c>
      <c r="E103" s="8">
        <v>0</v>
      </c>
      <c r="F103" s="7">
        <v>5.777048399999999E-2</v>
      </c>
      <c r="G103" s="8">
        <v>5.777048399999999E-2</v>
      </c>
      <c r="H103" s="8">
        <v>5.7770483999999997E-2</v>
      </c>
      <c r="I103" s="16">
        <v>5.777048399999999E-2</v>
      </c>
      <c r="J103" s="16">
        <v>5.7770483999999997E-2</v>
      </c>
      <c r="K103" s="16">
        <v>0</v>
      </c>
      <c r="L103" s="16">
        <v>0</v>
      </c>
      <c r="M103" s="16">
        <v>0</v>
      </c>
      <c r="N103" s="16">
        <v>0</v>
      </c>
      <c r="O103" s="7">
        <v>0</v>
      </c>
      <c r="P103" s="16">
        <v>0</v>
      </c>
      <c r="Q103" s="7">
        <v>0</v>
      </c>
      <c r="R103" s="7">
        <v>0</v>
      </c>
      <c r="S103" s="12">
        <v>0</v>
      </c>
      <c r="T103" s="11" t="s">
        <v>43</v>
      </c>
    </row>
    <row r="104" spans="1:20" ht="40.5" customHeight="1" x14ac:dyDescent="0.25">
      <c r="A104" s="13" t="s">
        <v>11</v>
      </c>
      <c r="B104" s="22" t="s">
        <v>400</v>
      </c>
      <c r="C104" s="11" t="s">
        <v>342</v>
      </c>
      <c r="D104" s="16">
        <v>4.4802587999999997E-2</v>
      </c>
      <c r="E104" s="8">
        <v>0</v>
      </c>
      <c r="F104" s="7">
        <v>4.4802587999999997E-2</v>
      </c>
      <c r="G104" s="8">
        <v>4.4802587999999997E-2</v>
      </c>
      <c r="H104" s="8">
        <v>4.4802587999999997E-2</v>
      </c>
      <c r="I104" s="16">
        <v>4.4802587999999997E-2</v>
      </c>
      <c r="J104" s="16">
        <v>4.4802587999999997E-2</v>
      </c>
      <c r="K104" s="16">
        <v>0</v>
      </c>
      <c r="L104" s="16">
        <v>0</v>
      </c>
      <c r="M104" s="16">
        <v>0</v>
      </c>
      <c r="N104" s="16">
        <v>0</v>
      </c>
      <c r="O104" s="7">
        <v>0</v>
      </c>
      <c r="P104" s="16">
        <v>0</v>
      </c>
      <c r="Q104" s="7">
        <v>0</v>
      </c>
      <c r="R104" s="7">
        <v>0</v>
      </c>
      <c r="S104" s="12">
        <v>0</v>
      </c>
      <c r="T104" s="11" t="s">
        <v>43</v>
      </c>
    </row>
    <row r="105" spans="1:20" ht="40.5" customHeight="1" x14ac:dyDescent="0.25">
      <c r="A105" s="13" t="s">
        <v>11</v>
      </c>
      <c r="B105" s="22" t="s">
        <v>401</v>
      </c>
      <c r="C105" s="11" t="s">
        <v>343</v>
      </c>
      <c r="D105" s="16">
        <v>0.53452392000000004</v>
      </c>
      <c r="E105" s="8">
        <v>0</v>
      </c>
      <c r="F105" s="7">
        <v>0.53452392000000004</v>
      </c>
      <c r="G105" s="8">
        <v>0.53452392000000004</v>
      </c>
      <c r="H105" s="8">
        <v>0.53452392000000004</v>
      </c>
      <c r="I105" s="16">
        <v>0.53452392000000004</v>
      </c>
      <c r="J105" s="16">
        <v>0.53452392000000004</v>
      </c>
      <c r="K105" s="16">
        <v>0</v>
      </c>
      <c r="L105" s="16">
        <v>0</v>
      </c>
      <c r="M105" s="16">
        <v>0</v>
      </c>
      <c r="N105" s="16">
        <v>0</v>
      </c>
      <c r="O105" s="7">
        <v>0</v>
      </c>
      <c r="P105" s="16">
        <v>0</v>
      </c>
      <c r="Q105" s="7">
        <v>0</v>
      </c>
      <c r="R105" s="7">
        <v>0</v>
      </c>
      <c r="S105" s="12">
        <v>0</v>
      </c>
      <c r="T105" s="11" t="s">
        <v>43</v>
      </c>
    </row>
    <row r="106" spans="1:20" ht="40.5" customHeight="1" x14ac:dyDescent="0.25">
      <c r="A106" s="13" t="s">
        <v>11</v>
      </c>
      <c r="B106" s="22" t="s">
        <v>402</v>
      </c>
      <c r="C106" s="11" t="s">
        <v>344</v>
      </c>
      <c r="D106" s="16">
        <v>0.10035396000000001</v>
      </c>
      <c r="E106" s="8">
        <v>0</v>
      </c>
      <c r="F106" s="7">
        <v>0.10035396000000001</v>
      </c>
      <c r="G106" s="8">
        <v>0.10035396000000001</v>
      </c>
      <c r="H106" s="8">
        <v>0.10035396000000001</v>
      </c>
      <c r="I106" s="16">
        <v>0.10035396000000001</v>
      </c>
      <c r="J106" s="16">
        <v>0.10035396000000001</v>
      </c>
      <c r="K106" s="16">
        <v>0</v>
      </c>
      <c r="L106" s="16">
        <v>0</v>
      </c>
      <c r="M106" s="16">
        <v>0</v>
      </c>
      <c r="N106" s="16">
        <v>0</v>
      </c>
      <c r="O106" s="7">
        <v>0</v>
      </c>
      <c r="P106" s="16">
        <v>0</v>
      </c>
      <c r="Q106" s="7">
        <v>0</v>
      </c>
      <c r="R106" s="7">
        <v>0</v>
      </c>
      <c r="S106" s="12">
        <v>0</v>
      </c>
      <c r="T106" s="11" t="s">
        <v>43</v>
      </c>
    </row>
    <row r="107" spans="1:20" ht="40.5" customHeight="1" x14ac:dyDescent="0.25">
      <c r="A107" s="13" t="s">
        <v>11</v>
      </c>
      <c r="B107" s="22" t="s">
        <v>403</v>
      </c>
      <c r="C107" s="11" t="s">
        <v>345</v>
      </c>
      <c r="D107" s="16">
        <v>0.19252090799999999</v>
      </c>
      <c r="E107" s="8">
        <v>0</v>
      </c>
      <c r="F107" s="7">
        <v>0.19252090799999999</v>
      </c>
      <c r="G107" s="8">
        <v>0.19252090799999999</v>
      </c>
      <c r="H107" s="8">
        <v>0.19252090799999999</v>
      </c>
      <c r="I107" s="16">
        <v>0.19252090799999999</v>
      </c>
      <c r="J107" s="16">
        <v>0.19252090799999999</v>
      </c>
      <c r="K107" s="16">
        <v>0</v>
      </c>
      <c r="L107" s="16">
        <v>0</v>
      </c>
      <c r="M107" s="16">
        <v>0</v>
      </c>
      <c r="N107" s="16">
        <v>0</v>
      </c>
      <c r="O107" s="7">
        <v>0</v>
      </c>
      <c r="P107" s="16">
        <v>0</v>
      </c>
      <c r="Q107" s="7">
        <v>0</v>
      </c>
      <c r="R107" s="7">
        <v>0</v>
      </c>
      <c r="S107" s="12">
        <v>0</v>
      </c>
      <c r="T107" s="11" t="s">
        <v>43</v>
      </c>
    </row>
    <row r="108" spans="1:20" ht="40.5" customHeight="1" x14ac:dyDescent="0.25">
      <c r="A108" s="13" t="s">
        <v>11</v>
      </c>
      <c r="B108" s="22" t="s">
        <v>404</v>
      </c>
      <c r="C108" s="11" t="s">
        <v>346</v>
      </c>
      <c r="D108" s="16">
        <v>7.2092339999999991E-2</v>
      </c>
      <c r="E108" s="8">
        <v>0</v>
      </c>
      <c r="F108" s="7">
        <v>7.2092339999999991E-2</v>
      </c>
      <c r="G108" s="8">
        <v>7.2092339999999991E-2</v>
      </c>
      <c r="H108" s="8">
        <v>7.2092339999999991E-2</v>
      </c>
      <c r="I108" s="16">
        <v>7.2092339999999991E-2</v>
      </c>
      <c r="J108" s="16">
        <v>7.2092339999999991E-2</v>
      </c>
      <c r="K108" s="16">
        <v>0</v>
      </c>
      <c r="L108" s="16">
        <v>0</v>
      </c>
      <c r="M108" s="16">
        <v>0</v>
      </c>
      <c r="N108" s="16">
        <v>0</v>
      </c>
      <c r="O108" s="7">
        <v>0</v>
      </c>
      <c r="P108" s="16">
        <v>0</v>
      </c>
      <c r="Q108" s="7">
        <v>0</v>
      </c>
      <c r="R108" s="7">
        <v>0</v>
      </c>
      <c r="S108" s="12">
        <v>0</v>
      </c>
      <c r="T108" s="11" t="s">
        <v>43</v>
      </c>
    </row>
    <row r="109" spans="1:20" ht="40.5" customHeight="1" x14ac:dyDescent="0.25">
      <c r="A109" s="13" t="s">
        <v>11</v>
      </c>
      <c r="B109" s="22" t="s">
        <v>405</v>
      </c>
      <c r="C109" s="11" t="s">
        <v>347</v>
      </c>
      <c r="D109" s="16">
        <v>5.2154855999999992E-2</v>
      </c>
      <c r="E109" s="8">
        <v>0</v>
      </c>
      <c r="F109" s="7">
        <v>5.2154855999999992E-2</v>
      </c>
      <c r="G109" s="8">
        <v>5.2154855999999992E-2</v>
      </c>
      <c r="H109" s="8">
        <v>5.2154855999999992E-2</v>
      </c>
      <c r="I109" s="16">
        <v>5.2154855999999992E-2</v>
      </c>
      <c r="J109" s="16">
        <v>5.2154855999999992E-2</v>
      </c>
      <c r="K109" s="16">
        <v>0</v>
      </c>
      <c r="L109" s="16">
        <v>0</v>
      </c>
      <c r="M109" s="16">
        <v>0</v>
      </c>
      <c r="N109" s="16">
        <v>0</v>
      </c>
      <c r="O109" s="7">
        <v>0</v>
      </c>
      <c r="P109" s="16">
        <v>0</v>
      </c>
      <c r="Q109" s="7">
        <v>0</v>
      </c>
      <c r="R109" s="7">
        <v>0</v>
      </c>
      <c r="S109" s="12">
        <v>0</v>
      </c>
      <c r="T109" s="11" t="s">
        <v>43</v>
      </c>
    </row>
    <row r="110" spans="1:20" ht="40.5" customHeight="1" x14ac:dyDescent="0.25">
      <c r="A110" s="13" t="s">
        <v>11</v>
      </c>
      <c r="B110" s="22" t="s">
        <v>406</v>
      </c>
      <c r="C110" s="11" t="s">
        <v>348</v>
      </c>
      <c r="D110" s="16">
        <v>9.8520168000000005E-2</v>
      </c>
      <c r="E110" s="8">
        <v>0</v>
      </c>
      <c r="F110" s="7">
        <v>9.8520168000000005E-2</v>
      </c>
      <c r="G110" s="8">
        <v>9.8520168000000005E-2</v>
      </c>
      <c r="H110" s="8">
        <v>9.8520167999999977E-2</v>
      </c>
      <c r="I110" s="16">
        <v>9.8520168000000005E-2</v>
      </c>
      <c r="J110" s="16">
        <v>9.8520167999999977E-2</v>
      </c>
      <c r="K110" s="16">
        <v>0</v>
      </c>
      <c r="L110" s="16">
        <v>0</v>
      </c>
      <c r="M110" s="16">
        <v>0</v>
      </c>
      <c r="N110" s="16">
        <v>0</v>
      </c>
      <c r="O110" s="7">
        <v>0</v>
      </c>
      <c r="P110" s="16">
        <v>0</v>
      </c>
      <c r="Q110" s="7">
        <v>0</v>
      </c>
      <c r="R110" s="7">
        <v>0</v>
      </c>
      <c r="S110" s="12">
        <v>0</v>
      </c>
      <c r="T110" s="11" t="s">
        <v>43</v>
      </c>
    </row>
    <row r="111" spans="1:20" ht="40.5" customHeight="1" x14ac:dyDescent="0.25">
      <c r="A111" s="13" t="s">
        <v>11</v>
      </c>
      <c r="B111" s="22" t="s">
        <v>407</v>
      </c>
      <c r="C111" s="11" t="s">
        <v>349</v>
      </c>
      <c r="D111" s="16">
        <v>7.2803015999999998E-2</v>
      </c>
      <c r="E111" s="8">
        <v>0</v>
      </c>
      <c r="F111" s="7">
        <v>7.2803015999999998E-2</v>
      </c>
      <c r="G111" s="8">
        <v>7.2803015999999998E-2</v>
      </c>
      <c r="H111" s="8">
        <v>7.2803015999999998E-2</v>
      </c>
      <c r="I111" s="16">
        <v>7.2803015999999998E-2</v>
      </c>
      <c r="J111" s="16">
        <v>7.2803015999999998E-2</v>
      </c>
      <c r="K111" s="16">
        <v>0</v>
      </c>
      <c r="L111" s="16">
        <v>0</v>
      </c>
      <c r="M111" s="16">
        <v>0</v>
      </c>
      <c r="N111" s="16">
        <v>0</v>
      </c>
      <c r="O111" s="7">
        <v>0</v>
      </c>
      <c r="P111" s="16">
        <v>0</v>
      </c>
      <c r="Q111" s="7">
        <v>0</v>
      </c>
      <c r="R111" s="7">
        <v>0</v>
      </c>
      <c r="S111" s="12">
        <v>0</v>
      </c>
      <c r="T111" s="11" t="s">
        <v>43</v>
      </c>
    </row>
    <row r="112" spans="1:20" ht="40.5" customHeight="1" x14ac:dyDescent="0.25">
      <c r="A112" s="13" t="s">
        <v>11</v>
      </c>
      <c r="B112" s="22" t="s">
        <v>408</v>
      </c>
      <c r="C112" s="11" t="s">
        <v>350</v>
      </c>
      <c r="D112" s="16">
        <v>6.0031235999999995E-2</v>
      </c>
      <c r="E112" s="8">
        <v>0</v>
      </c>
      <c r="F112" s="7">
        <v>6.0031235999999995E-2</v>
      </c>
      <c r="G112" s="8">
        <v>6.0031235999999995E-2</v>
      </c>
      <c r="H112" s="8">
        <v>6.0031235999999995E-2</v>
      </c>
      <c r="I112" s="16">
        <v>6.0031235999999995E-2</v>
      </c>
      <c r="J112" s="16">
        <v>6.0031235999999995E-2</v>
      </c>
      <c r="K112" s="16">
        <v>0</v>
      </c>
      <c r="L112" s="16">
        <v>0</v>
      </c>
      <c r="M112" s="16">
        <v>0</v>
      </c>
      <c r="N112" s="16">
        <v>0</v>
      </c>
      <c r="O112" s="7">
        <v>0</v>
      </c>
      <c r="P112" s="16">
        <v>0</v>
      </c>
      <c r="Q112" s="7">
        <v>0</v>
      </c>
      <c r="R112" s="7">
        <v>0</v>
      </c>
      <c r="S112" s="12">
        <v>0</v>
      </c>
      <c r="T112" s="11" t="s">
        <v>43</v>
      </c>
    </row>
    <row r="113" spans="1:20" ht="40.5" customHeight="1" x14ac:dyDescent="0.25">
      <c r="A113" s="13" t="s">
        <v>11</v>
      </c>
      <c r="B113" s="22" t="s">
        <v>409</v>
      </c>
      <c r="C113" s="11" t="s">
        <v>351</v>
      </c>
      <c r="D113" s="16">
        <v>9.1001808000000003E-2</v>
      </c>
      <c r="E113" s="8">
        <v>0</v>
      </c>
      <c r="F113" s="7">
        <v>9.1001808000000003E-2</v>
      </c>
      <c r="G113" s="8">
        <v>9.1001808000000003E-2</v>
      </c>
      <c r="H113" s="8">
        <v>9.1001808000000003E-2</v>
      </c>
      <c r="I113" s="16">
        <v>9.1001808000000003E-2</v>
      </c>
      <c r="J113" s="16">
        <v>9.1001808000000003E-2</v>
      </c>
      <c r="K113" s="16">
        <v>0</v>
      </c>
      <c r="L113" s="16">
        <v>0</v>
      </c>
      <c r="M113" s="16">
        <v>0</v>
      </c>
      <c r="N113" s="16">
        <v>0</v>
      </c>
      <c r="O113" s="7">
        <v>0</v>
      </c>
      <c r="P113" s="16">
        <v>0</v>
      </c>
      <c r="Q113" s="7">
        <v>0</v>
      </c>
      <c r="R113" s="7">
        <v>0</v>
      </c>
      <c r="S113" s="12">
        <v>0</v>
      </c>
      <c r="T113" s="11" t="s">
        <v>43</v>
      </c>
    </row>
    <row r="114" spans="1:20" ht="40.5" customHeight="1" x14ac:dyDescent="0.25">
      <c r="A114" s="13" t="s">
        <v>11</v>
      </c>
      <c r="B114" s="22" t="s">
        <v>410</v>
      </c>
      <c r="C114" s="11" t="s">
        <v>352</v>
      </c>
      <c r="D114" s="16">
        <v>0.133263936</v>
      </c>
      <c r="E114" s="8">
        <v>0</v>
      </c>
      <c r="F114" s="7">
        <v>0.133263936</v>
      </c>
      <c r="G114" s="8">
        <v>0.133263936</v>
      </c>
      <c r="H114" s="8">
        <v>0.133263936</v>
      </c>
      <c r="I114" s="16">
        <v>0.133263936</v>
      </c>
      <c r="J114" s="16">
        <v>0.133263936</v>
      </c>
      <c r="K114" s="16">
        <v>0</v>
      </c>
      <c r="L114" s="16">
        <v>0</v>
      </c>
      <c r="M114" s="16">
        <v>0</v>
      </c>
      <c r="N114" s="16">
        <v>0</v>
      </c>
      <c r="O114" s="7">
        <v>0</v>
      </c>
      <c r="P114" s="16">
        <v>0</v>
      </c>
      <c r="Q114" s="7">
        <v>0</v>
      </c>
      <c r="R114" s="7">
        <v>0</v>
      </c>
      <c r="S114" s="12">
        <v>0</v>
      </c>
      <c r="T114" s="11" t="s">
        <v>43</v>
      </c>
    </row>
    <row r="115" spans="1:20" ht="40.5" customHeight="1" x14ac:dyDescent="0.25">
      <c r="A115" s="13" t="s">
        <v>11</v>
      </c>
      <c r="B115" s="22" t="s">
        <v>411</v>
      </c>
      <c r="C115" s="11" t="s">
        <v>353</v>
      </c>
      <c r="D115" s="16">
        <v>0.18142590000000003</v>
      </c>
      <c r="E115" s="8">
        <v>0</v>
      </c>
      <c r="F115" s="7">
        <v>0.18142590000000003</v>
      </c>
      <c r="G115" s="8">
        <v>0.18142590000000003</v>
      </c>
      <c r="H115" s="8">
        <v>0.1814259</v>
      </c>
      <c r="I115" s="16">
        <v>0.18142590000000003</v>
      </c>
      <c r="J115" s="16">
        <v>0.1814259</v>
      </c>
      <c r="K115" s="16">
        <v>0</v>
      </c>
      <c r="L115" s="16">
        <v>0</v>
      </c>
      <c r="M115" s="16">
        <v>0</v>
      </c>
      <c r="N115" s="16">
        <v>0</v>
      </c>
      <c r="O115" s="7">
        <v>0</v>
      </c>
      <c r="P115" s="16">
        <v>0</v>
      </c>
      <c r="Q115" s="7">
        <v>0</v>
      </c>
      <c r="R115" s="7">
        <v>0</v>
      </c>
      <c r="S115" s="12">
        <v>0</v>
      </c>
      <c r="T115" s="11" t="s">
        <v>43</v>
      </c>
    </row>
    <row r="116" spans="1:20" ht="40.5" customHeight="1" x14ac:dyDescent="0.25">
      <c r="A116" s="13" t="s">
        <v>11</v>
      </c>
      <c r="B116" s="22" t="s">
        <v>412</v>
      </c>
      <c r="C116" s="11" t="s">
        <v>354</v>
      </c>
      <c r="D116" s="16">
        <v>0.14462450399999999</v>
      </c>
      <c r="E116" s="8">
        <v>0</v>
      </c>
      <c r="F116" s="7">
        <v>0.14462450399999999</v>
      </c>
      <c r="G116" s="8">
        <v>0.14462450399999999</v>
      </c>
      <c r="H116" s="8">
        <v>0.14462450400000001</v>
      </c>
      <c r="I116" s="16">
        <v>0.14462450399999999</v>
      </c>
      <c r="J116" s="16">
        <v>0.14462450400000001</v>
      </c>
      <c r="K116" s="16">
        <v>0</v>
      </c>
      <c r="L116" s="16">
        <v>0</v>
      </c>
      <c r="M116" s="16">
        <v>0</v>
      </c>
      <c r="N116" s="16">
        <v>0</v>
      </c>
      <c r="O116" s="7">
        <v>0</v>
      </c>
      <c r="P116" s="16">
        <v>0</v>
      </c>
      <c r="Q116" s="7">
        <v>0</v>
      </c>
      <c r="R116" s="7">
        <v>0</v>
      </c>
      <c r="S116" s="12">
        <v>0</v>
      </c>
      <c r="T116" s="11" t="s">
        <v>43</v>
      </c>
    </row>
    <row r="117" spans="1:20" ht="40.5" customHeight="1" x14ac:dyDescent="0.25">
      <c r="A117" s="13" t="s">
        <v>11</v>
      </c>
      <c r="B117" s="22" t="s">
        <v>413</v>
      </c>
      <c r="C117" s="11" t="s">
        <v>355</v>
      </c>
      <c r="D117" s="16">
        <v>5.7632039999999995E-2</v>
      </c>
      <c r="E117" s="8">
        <v>0</v>
      </c>
      <c r="F117" s="7">
        <v>5.7632039999999995E-2</v>
      </c>
      <c r="G117" s="8">
        <v>5.7632039999999995E-2</v>
      </c>
      <c r="H117" s="8">
        <v>5.7632039999999995E-2</v>
      </c>
      <c r="I117" s="16">
        <v>5.7632039999999995E-2</v>
      </c>
      <c r="J117" s="16">
        <v>5.7632039999999995E-2</v>
      </c>
      <c r="K117" s="16">
        <v>0</v>
      </c>
      <c r="L117" s="16">
        <v>0</v>
      </c>
      <c r="M117" s="16">
        <v>0</v>
      </c>
      <c r="N117" s="16">
        <v>0</v>
      </c>
      <c r="O117" s="7">
        <v>0</v>
      </c>
      <c r="P117" s="16">
        <v>0</v>
      </c>
      <c r="Q117" s="7">
        <v>0</v>
      </c>
      <c r="R117" s="7">
        <v>0</v>
      </c>
      <c r="S117" s="12">
        <v>0</v>
      </c>
      <c r="T117" s="11" t="s">
        <v>43</v>
      </c>
    </row>
    <row r="118" spans="1:20" ht="40.5" customHeight="1" x14ac:dyDescent="0.25">
      <c r="A118" s="13" t="s">
        <v>11</v>
      </c>
      <c r="B118" s="22" t="s">
        <v>414</v>
      </c>
      <c r="C118" s="11" t="s">
        <v>356</v>
      </c>
      <c r="D118" s="16">
        <v>0.12837494399999999</v>
      </c>
      <c r="E118" s="8">
        <v>0</v>
      </c>
      <c r="F118" s="7">
        <v>0.12837494399999999</v>
      </c>
      <c r="G118" s="8">
        <v>0.12837494399999999</v>
      </c>
      <c r="H118" s="8">
        <v>0.12837494399999999</v>
      </c>
      <c r="I118" s="16">
        <v>0.12837494399999999</v>
      </c>
      <c r="J118" s="16">
        <v>0.12837494399999999</v>
      </c>
      <c r="K118" s="16">
        <v>0</v>
      </c>
      <c r="L118" s="16">
        <v>0</v>
      </c>
      <c r="M118" s="16">
        <v>0</v>
      </c>
      <c r="N118" s="16">
        <v>0</v>
      </c>
      <c r="O118" s="7">
        <v>0</v>
      </c>
      <c r="P118" s="16">
        <v>0</v>
      </c>
      <c r="Q118" s="7">
        <v>0</v>
      </c>
      <c r="R118" s="7">
        <v>0</v>
      </c>
      <c r="S118" s="12">
        <v>0</v>
      </c>
      <c r="T118" s="11" t="s">
        <v>43</v>
      </c>
    </row>
    <row r="119" spans="1:20" ht="40.5" customHeight="1" x14ac:dyDescent="0.25">
      <c r="A119" s="13" t="s">
        <v>11</v>
      </c>
      <c r="B119" s="22" t="s">
        <v>415</v>
      </c>
      <c r="C119" s="11" t="s">
        <v>357</v>
      </c>
      <c r="D119" s="16">
        <v>9.7935300000000017E-2</v>
      </c>
      <c r="E119" s="8">
        <v>0</v>
      </c>
      <c r="F119" s="7">
        <v>9.7935300000000017E-2</v>
      </c>
      <c r="G119" s="8">
        <v>9.7935300000000017E-2</v>
      </c>
      <c r="H119" s="8">
        <v>9.7935300000000017E-2</v>
      </c>
      <c r="I119" s="16">
        <v>9.7935300000000017E-2</v>
      </c>
      <c r="J119" s="16">
        <v>9.7935300000000017E-2</v>
      </c>
      <c r="K119" s="16">
        <v>0</v>
      </c>
      <c r="L119" s="16">
        <v>0</v>
      </c>
      <c r="M119" s="16">
        <v>0</v>
      </c>
      <c r="N119" s="16">
        <v>0</v>
      </c>
      <c r="O119" s="7">
        <v>0</v>
      </c>
      <c r="P119" s="16">
        <v>0</v>
      </c>
      <c r="Q119" s="7">
        <v>0</v>
      </c>
      <c r="R119" s="7">
        <v>0</v>
      </c>
      <c r="S119" s="12">
        <v>0</v>
      </c>
      <c r="T119" s="11" t="s">
        <v>43</v>
      </c>
    </row>
    <row r="120" spans="1:20" ht="40.5" customHeight="1" x14ac:dyDescent="0.25">
      <c r="A120" s="13" t="s">
        <v>11</v>
      </c>
      <c r="B120" s="22" t="s">
        <v>416</v>
      </c>
      <c r="C120" s="11" t="s">
        <v>358</v>
      </c>
      <c r="D120" s="16">
        <v>0.117929268</v>
      </c>
      <c r="E120" s="8">
        <v>0</v>
      </c>
      <c r="F120" s="7">
        <v>0.117929268</v>
      </c>
      <c r="G120" s="8">
        <v>0.117929268</v>
      </c>
      <c r="H120" s="8">
        <v>0.11792926799999999</v>
      </c>
      <c r="I120" s="16">
        <v>0.117929268</v>
      </c>
      <c r="J120" s="16">
        <v>0.11792926799999999</v>
      </c>
      <c r="K120" s="16">
        <v>0</v>
      </c>
      <c r="L120" s="16">
        <v>0</v>
      </c>
      <c r="M120" s="16">
        <v>0</v>
      </c>
      <c r="N120" s="16">
        <v>0</v>
      </c>
      <c r="O120" s="7">
        <v>0</v>
      </c>
      <c r="P120" s="16">
        <v>0</v>
      </c>
      <c r="Q120" s="7">
        <v>0</v>
      </c>
      <c r="R120" s="7">
        <v>0</v>
      </c>
      <c r="S120" s="12">
        <v>0</v>
      </c>
      <c r="T120" s="11" t="s">
        <v>43</v>
      </c>
    </row>
    <row r="121" spans="1:20" ht="40.5" customHeight="1" x14ac:dyDescent="0.25">
      <c r="A121" s="13" t="s">
        <v>11</v>
      </c>
      <c r="B121" s="22" t="s">
        <v>417</v>
      </c>
      <c r="C121" s="11" t="s">
        <v>359</v>
      </c>
      <c r="D121" s="16">
        <v>0.47490239999999995</v>
      </c>
      <c r="E121" s="8">
        <v>0</v>
      </c>
      <c r="F121" s="7">
        <v>0.47490239999999995</v>
      </c>
      <c r="G121" s="8">
        <v>0.47490239999999995</v>
      </c>
      <c r="H121" s="8">
        <v>0.47490239999999995</v>
      </c>
      <c r="I121" s="16">
        <v>0.47490239999999995</v>
      </c>
      <c r="J121" s="16">
        <v>0.47490239999999995</v>
      </c>
      <c r="K121" s="16">
        <v>0</v>
      </c>
      <c r="L121" s="16">
        <v>0</v>
      </c>
      <c r="M121" s="16">
        <v>0</v>
      </c>
      <c r="N121" s="16">
        <v>0</v>
      </c>
      <c r="O121" s="7">
        <v>0</v>
      </c>
      <c r="P121" s="16">
        <v>0</v>
      </c>
      <c r="Q121" s="7">
        <v>0</v>
      </c>
      <c r="R121" s="7">
        <v>0</v>
      </c>
      <c r="S121" s="12">
        <v>0</v>
      </c>
      <c r="T121" s="11" t="s">
        <v>43</v>
      </c>
    </row>
    <row r="122" spans="1:20" ht="40.5" customHeight="1" x14ac:dyDescent="0.25">
      <c r="A122" s="13" t="s">
        <v>11</v>
      </c>
      <c r="B122" s="22" t="s">
        <v>418</v>
      </c>
      <c r="C122" s="11" t="s">
        <v>360</v>
      </c>
      <c r="D122" s="16">
        <v>7.7715684000000007E-2</v>
      </c>
      <c r="E122" s="8">
        <v>0</v>
      </c>
      <c r="F122" s="7">
        <v>7.7715684000000007E-2</v>
      </c>
      <c r="G122" s="8">
        <v>7.7715684000000007E-2</v>
      </c>
      <c r="H122" s="8">
        <v>7.7715683999999993E-2</v>
      </c>
      <c r="I122" s="16">
        <v>7.7715684000000007E-2</v>
      </c>
      <c r="J122" s="16">
        <v>7.7715683999999993E-2</v>
      </c>
      <c r="K122" s="16">
        <v>0</v>
      </c>
      <c r="L122" s="16">
        <v>0</v>
      </c>
      <c r="M122" s="16">
        <v>0</v>
      </c>
      <c r="N122" s="16">
        <v>0</v>
      </c>
      <c r="O122" s="7">
        <v>0</v>
      </c>
      <c r="P122" s="16">
        <v>0</v>
      </c>
      <c r="Q122" s="7">
        <v>0</v>
      </c>
      <c r="R122" s="7">
        <v>0</v>
      </c>
      <c r="S122" s="12">
        <v>0</v>
      </c>
      <c r="T122" s="11" t="s">
        <v>43</v>
      </c>
    </row>
    <row r="123" spans="1:20" ht="40.5" customHeight="1" x14ac:dyDescent="0.25">
      <c r="A123" s="13" t="s">
        <v>11</v>
      </c>
      <c r="B123" s="22" t="s">
        <v>419</v>
      </c>
      <c r="C123" s="11" t="s">
        <v>361</v>
      </c>
      <c r="D123" s="16">
        <v>0.17905010400000002</v>
      </c>
      <c r="E123" s="8">
        <v>0</v>
      </c>
      <c r="F123" s="7">
        <v>0.17905010400000002</v>
      </c>
      <c r="G123" s="8">
        <v>0.17905010400000002</v>
      </c>
      <c r="H123" s="8">
        <v>0.17905010400000004</v>
      </c>
      <c r="I123" s="16">
        <v>0.17905010400000002</v>
      </c>
      <c r="J123" s="16">
        <v>0.17905010400000004</v>
      </c>
      <c r="K123" s="16">
        <v>0</v>
      </c>
      <c r="L123" s="16">
        <v>0</v>
      </c>
      <c r="M123" s="16">
        <v>0</v>
      </c>
      <c r="N123" s="16">
        <v>0</v>
      </c>
      <c r="O123" s="7">
        <v>0</v>
      </c>
      <c r="P123" s="16">
        <v>0</v>
      </c>
      <c r="Q123" s="7">
        <v>0</v>
      </c>
      <c r="R123" s="7">
        <v>0</v>
      </c>
      <c r="S123" s="12">
        <v>0</v>
      </c>
      <c r="T123" s="11" t="s">
        <v>43</v>
      </c>
    </row>
    <row r="124" spans="1:20" ht="40.5" customHeight="1" x14ac:dyDescent="0.25">
      <c r="A124" s="13" t="s">
        <v>11</v>
      </c>
      <c r="B124" s="22" t="s">
        <v>420</v>
      </c>
      <c r="C124" s="11" t="s">
        <v>362</v>
      </c>
      <c r="D124" s="16">
        <v>0.17270368999999999</v>
      </c>
      <c r="E124" s="8">
        <v>0</v>
      </c>
      <c r="F124" s="7">
        <v>0.17270368999999999</v>
      </c>
      <c r="G124" s="8">
        <v>0.17270368999999999</v>
      </c>
      <c r="H124" s="8">
        <v>0.17270368999999999</v>
      </c>
      <c r="I124" s="16">
        <v>0.17270368999999999</v>
      </c>
      <c r="J124" s="16">
        <v>0.17270368999999999</v>
      </c>
      <c r="K124" s="16">
        <v>0</v>
      </c>
      <c r="L124" s="16">
        <v>0</v>
      </c>
      <c r="M124" s="16">
        <v>0</v>
      </c>
      <c r="N124" s="16">
        <v>0</v>
      </c>
      <c r="O124" s="7">
        <v>0</v>
      </c>
      <c r="P124" s="16">
        <v>0</v>
      </c>
      <c r="Q124" s="7">
        <v>0</v>
      </c>
      <c r="R124" s="7">
        <v>0</v>
      </c>
      <c r="S124" s="12">
        <v>0</v>
      </c>
      <c r="T124" s="11" t="s">
        <v>43</v>
      </c>
    </row>
    <row r="125" spans="1:20" ht="40.5" customHeight="1" x14ac:dyDescent="0.25">
      <c r="A125" s="13" t="s">
        <v>11</v>
      </c>
      <c r="B125" s="22" t="s">
        <v>421</v>
      </c>
      <c r="C125" s="11" t="s">
        <v>363</v>
      </c>
      <c r="D125" s="16">
        <v>0.11807048399999999</v>
      </c>
      <c r="E125" s="8">
        <v>0</v>
      </c>
      <c r="F125" s="7">
        <v>0.11807048399999999</v>
      </c>
      <c r="G125" s="8">
        <v>0.11807048399999999</v>
      </c>
      <c r="H125" s="8">
        <v>0.11807048399999999</v>
      </c>
      <c r="I125" s="16">
        <v>0.11807048399999999</v>
      </c>
      <c r="J125" s="16">
        <v>0.11807048399999999</v>
      </c>
      <c r="K125" s="16">
        <v>0</v>
      </c>
      <c r="L125" s="16">
        <v>0</v>
      </c>
      <c r="M125" s="16">
        <v>0</v>
      </c>
      <c r="N125" s="16">
        <v>0</v>
      </c>
      <c r="O125" s="7">
        <v>0</v>
      </c>
      <c r="P125" s="16">
        <v>0</v>
      </c>
      <c r="Q125" s="7">
        <v>0</v>
      </c>
      <c r="R125" s="7">
        <v>0</v>
      </c>
      <c r="S125" s="12">
        <v>0</v>
      </c>
      <c r="T125" s="11" t="s">
        <v>43</v>
      </c>
    </row>
    <row r="126" spans="1:20" ht="40.5" customHeight="1" x14ac:dyDescent="0.25">
      <c r="A126" s="13" t="s">
        <v>11</v>
      </c>
      <c r="B126" s="22" t="s">
        <v>422</v>
      </c>
      <c r="C126" s="11" t="s">
        <v>364</v>
      </c>
      <c r="D126" s="16">
        <v>8.9176211999999991E-2</v>
      </c>
      <c r="E126" s="8">
        <v>0</v>
      </c>
      <c r="F126" s="7">
        <v>8.9176211999999991E-2</v>
      </c>
      <c r="G126" s="8">
        <v>8.9176211999999991E-2</v>
      </c>
      <c r="H126" s="8">
        <v>8.9176211999999977E-2</v>
      </c>
      <c r="I126" s="16">
        <v>8.9176211999999991E-2</v>
      </c>
      <c r="J126" s="16">
        <v>8.9176211999999977E-2</v>
      </c>
      <c r="K126" s="16">
        <v>0</v>
      </c>
      <c r="L126" s="16">
        <v>0</v>
      </c>
      <c r="M126" s="16">
        <v>0</v>
      </c>
      <c r="N126" s="16">
        <v>0</v>
      </c>
      <c r="O126" s="7">
        <v>0</v>
      </c>
      <c r="P126" s="16">
        <v>0</v>
      </c>
      <c r="Q126" s="7">
        <v>0</v>
      </c>
      <c r="R126" s="7">
        <v>0</v>
      </c>
      <c r="S126" s="12">
        <v>0</v>
      </c>
      <c r="T126" s="11" t="s">
        <v>43</v>
      </c>
    </row>
    <row r="127" spans="1:20" ht="40.5" customHeight="1" x14ac:dyDescent="0.25">
      <c r="A127" s="13" t="s">
        <v>11</v>
      </c>
      <c r="B127" s="22" t="s">
        <v>423</v>
      </c>
      <c r="C127" s="11" t="s">
        <v>365</v>
      </c>
      <c r="D127" s="16">
        <v>0.16046531999999999</v>
      </c>
      <c r="E127" s="8">
        <v>0</v>
      </c>
      <c r="F127" s="7">
        <v>0.16046531999999999</v>
      </c>
      <c r="G127" s="8">
        <v>0.16046531999999999</v>
      </c>
      <c r="H127" s="8">
        <v>0.16046532000000002</v>
      </c>
      <c r="I127" s="16">
        <v>0.16046531999999999</v>
      </c>
      <c r="J127" s="16">
        <v>0.16046532000000002</v>
      </c>
      <c r="K127" s="16">
        <v>0</v>
      </c>
      <c r="L127" s="16">
        <v>0</v>
      </c>
      <c r="M127" s="16">
        <v>0</v>
      </c>
      <c r="N127" s="16">
        <v>0</v>
      </c>
      <c r="O127" s="7">
        <v>0</v>
      </c>
      <c r="P127" s="16">
        <v>0</v>
      </c>
      <c r="Q127" s="7">
        <v>0</v>
      </c>
      <c r="R127" s="7">
        <v>0</v>
      </c>
      <c r="S127" s="12">
        <v>0</v>
      </c>
      <c r="T127" s="11" t="s">
        <v>43</v>
      </c>
    </row>
    <row r="128" spans="1:20" ht="40.5" customHeight="1" x14ac:dyDescent="0.25">
      <c r="A128" s="13" t="s">
        <v>11</v>
      </c>
      <c r="B128" s="22" t="s">
        <v>424</v>
      </c>
      <c r="C128" s="11" t="s">
        <v>366</v>
      </c>
      <c r="D128" s="16">
        <v>0.12258669599999999</v>
      </c>
      <c r="E128" s="8">
        <v>0</v>
      </c>
      <c r="F128" s="7">
        <v>0.12258669599999999</v>
      </c>
      <c r="G128" s="8">
        <v>0.12258669599999999</v>
      </c>
      <c r="H128" s="8">
        <v>0.12258669599999999</v>
      </c>
      <c r="I128" s="16">
        <v>0.12258669599999999</v>
      </c>
      <c r="J128" s="16">
        <v>0.12258669599999999</v>
      </c>
      <c r="K128" s="16">
        <v>0</v>
      </c>
      <c r="L128" s="16">
        <v>0</v>
      </c>
      <c r="M128" s="16">
        <v>0</v>
      </c>
      <c r="N128" s="16">
        <v>0</v>
      </c>
      <c r="O128" s="7">
        <v>0</v>
      </c>
      <c r="P128" s="16">
        <v>0</v>
      </c>
      <c r="Q128" s="7">
        <v>0</v>
      </c>
      <c r="R128" s="7">
        <v>0</v>
      </c>
      <c r="S128" s="12">
        <v>0</v>
      </c>
      <c r="T128" s="11" t="s">
        <v>43</v>
      </c>
    </row>
    <row r="129" spans="1:20" ht="40.5" customHeight="1" x14ac:dyDescent="0.25">
      <c r="A129" s="13" t="s">
        <v>11</v>
      </c>
      <c r="B129" s="22" t="s">
        <v>425</v>
      </c>
      <c r="C129" s="11" t="s">
        <v>367</v>
      </c>
      <c r="D129" s="16">
        <v>7.9512071999999989E-2</v>
      </c>
      <c r="E129" s="8">
        <v>0</v>
      </c>
      <c r="F129" s="7">
        <v>7.9512071999999989E-2</v>
      </c>
      <c r="G129" s="8">
        <v>7.9512071999999989E-2</v>
      </c>
      <c r="H129" s="8">
        <v>7.9512072000000003E-2</v>
      </c>
      <c r="I129" s="16">
        <v>7.9512071999999989E-2</v>
      </c>
      <c r="J129" s="16">
        <v>7.9512072000000003E-2</v>
      </c>
      <c r="K129" s="16">
        <v>0</v>
      </c>
      <c r="L129" s="16">
        <v>0</v>
      </c>
      <c r="M129" s="16">
        <v>0</v>
      </c>
      <c r="N129" s="16">
        <v>0</v>
      </c>
      <c r="O129" s="7">
        <v>0</v>
      </c>
      <c r="P129" s="16">
        <v>0</v>
      </c>
      <c r="Q129" s="7">
        <v>0</v>
      </c>
      <c r="R129" s="7">
        <v>0</v>
      </c>
      <c r="S129" s="12">
        <v>0</v>
      </c>
      <c r="T129" s="11" t="s">
        <v>43</v>
      </c>
    </row>
    <row r="130" spans="1:20" ht="40.5" customHeight="1" x14ac:dyDescent="0.25">
      <c r="A130" s="13" t="s">
        <v>11</v>
      </c>
      <c r="B130" s="22" t="s">
        <v>426</v>
      </c>
      <c r="C130" s="11" t="s">
        <v>368</v>
      </c>
      <c r="D130" s="16">
        <v>0.82235648000000006</v>
      </c>
      <c r="E130" s="8">
        <v>0</v>
      </c>
      <c r="F130" s="7">
        <v>0.82235648000000006</v>
      </c>
      <c r="G130" s="8">
        <v>0.82235648000000006</v>
      </c>
      <c r="H130" s="8">
        <v>0.82235648000000006</v>
      </c>
      <c r="I130" s="16">
        <v>0.82235648000000006</v>
      </c>
      <c r="J130" s="16">
        <v>0.82235648000000006</v>
      </c>
      <c r="K130" s="16">
        <v>0</v>
      </c>
      <c r="L130" s="16">
        <v>0</v>
      </c>
      <c r="M130" s="16">
        <v>0</v>
      </c>
      <c r="N130" s="16">
        <v>0</v>
      </c>
      <c r="O130" s="7">
        <v>0</v>
      </c>
      <c r="P130" s="16">
        <v>0</v>
      </c>
      <c r="Q130" s="7">
        <v>0</v>
      </c>
      <c r="R130" s="7">
        <v>0</v>
      </c>
      <c r="S130" s="12">
        <v>0</v>
      </c>
      <c r="T130" s="11" t="s">
        <v>43</v>
      </c>
    </row>
    <row r="131" spans="1:20" ht="40.5" customHeight="1" x14ac:dyDescent="0.25">
      <c r="A131" s="13" t="s">
        <v>11</v>
      </c>
      <c r="B131" s="22" t="s">
        <v>427</v>
      </c>
      <c r="C131" s="11" t="s">
        <v>369</v>
      </c>
      <c r="D131" s="16">
        <v>0.21733825199999998</v>
      </c>
      <c r="E131" s="8">
        <v>0</v>
      </c>
      <c r="F131" s="7">
        <v>0.21733825199999998</v>
      </c>
      <c r="G131" s="8">
        <v>0.21733825199999998</v>
      </c>
      <c r="H131" s="8">
        <v>0.21733825199999998</v>
      </c>
      <c r="I131" s="16">
        <v>0.21733825199999998</v>
      </c>
      <c r="J131" s="16">
        <v>0.21733825199999998</v>
      </c>
      <c r="K131" s="16">
        <v>0</v>
      </c>
      <c r="L131" s="16">
        <v>0</v>
      </c>
      <c r="M131" s="16">
        <v>0</v>
      </c>
      <c r="N131" s="16">
        <v>0</v>
      </c>
      <c r="O131" s="7">
        <v>0</v>
      </c>
      <c r="P131" s="16">
        <v>0</v>
      </c>
      <c r="Q131" s="7">
        <v>0</v>
      </c>
      <c r="R131" s="7">
        <v>0</v>
      </c>
      <c r="S131" s="12">
        <v>0</v>
      </c>
      <c r="T131" s="11" t="s">
        <v>43</v>
      </c>
    </row>
    <row r="132" spans="1:20" ht="40.5" customHeight="1" x14ac:dyDescent="0.25">
      <c r="A132" s="13" t="s">
        <v>11</v>
      </c>
      <c r="B132" s="22" t="s">
        <v>465</v>
      </c>
      <c r="C132" s="11" t="s">
        <v>370</v>
      </c>
      <c r="D132" s="16">
        <v>8.4638403999999987E-2</v>
      </c>
      <c r="E132" s="8">
        <v>0</v>
      </c>
      <c r="F132" s="7">
        <v>8.4638403999999987E-2</v>
      </c>
      <c r="G132" s="8">
        <v>8.4638403999999987E-2</v>
      </c>
      <c r="H132" s="8">
        <v>8.4638403999999987E-2</v>
      </c>
      <c r="I132" s="16">
        <v>8.4638403999999987E-2</v>
      </c>
      <c r="J132" s="16">
        <v>8.4638403999999987E-2</v>
      </c>
      <c r="K132" s="16">
        <v>0</v>
      </c>
      <c r="L132" s="16">
        <v>0</v>
      </c>
      <c r="M132" s="16">
        <v>0</v>
      </c>
      <c r="N132" s="16">
        <v>0</v>
      </c>
      <c r="O132" s="7">
        <v>0</v>
      </c>
      <c r="P132" s="16">
        <v>0</v>
      </c>
      <c r="Q132" s="7">
        <v>0</v>
      </c>
      <c r="R132" s="7">
        <v>0</v>
      </c>
      <c r="S132" s="12">
        <v>0</v>
      </c>
      <c r="T132" s="11" t="s">
        <v>43</v>
      </c>
    </row>
    <row r="133" spans="1:20" ht="40.5" customHeight="1" x14ac:dyDescent="0.25">
      <c r="A133" s="13" t="s">
        <v>11</v>
      </c>
      <c r="B133" s="22" t="s">
        <v>428</v>
      </c>
      <c r="C133" s="11" t="s">
        <v>371</v>
      </c>
      <c r="D133" s="16">
        <v>3.2691275880000004</v>
      </c>
      <c r="E133" s="8">
        <v>0</v>
      </c>
      <c r="F133" s="7">
        <v>3.2691275880000004</v>
      </c>
      <c r="G133" s="8">
        <v>3.2691275880000004</v>
      </c>
      <c r="H133" s="8">
        <v>3.2691275880000004</v>
      </c>
      <c r="I133" s="16">
        <v>3.2691275880000004</v>
      </c>
      <c r="J133" s="16">
        <v>3.2691275880000004</v>
      </c>
      <c r="K133" s="16">
        <v>0</v>
      </c>
      <c r="L133" s="16">
        <v>0</v>
      </c>
      <c r="M133" s="16">
        <v>0</v>
      </c>
      <c r="N133" s="16">
        <v>0</v>
      </c>
      <c r="O133" s="7">
        <v>0</v>
      </c>
      <c r="P133" s="16">
        <v>0</v>
      </c>
      <c r="Q133" s="7">
        <v>0</v>
      </c>
      <c r="R133" s="7">
        <v>0</v>
      </c>
      <c r="S133" s="12">
        <v>0</v>
      </c>
      <c r="T133" s="11" t="s">
        <v>43</v>
      </c>
    </row>
    <row r="134" spans="1:20" ht="40.5" customHeight="1" x14ac:dyDescent="0.25">
      <c r="A134" s="13" t="s">
        <v>11</v>
      </c>
      <c r="B134" s="22" t="s">
        <v>429</v>
      </c>
      <c r="C134" s="11" t="s">
        <v>372</v>
      </c>
      <c r="D134" s="16">
        <v>0.23378020799999999</v>
      </c>
      <c r="E134" s="8">
        <v>0</v>
      </c>
      <c r="F134" s="7">
        <v>0.23378020799999999</v>
      </c>
      <c r="G134" s="8">
        <v>0.23378020799999999</v>
      </c>
      <c r="H134" s="8">
        <v>0.23378020799999996</v>
      </c>
      <c r="I134" s="16">
        <v>0.23378020799999999</v>
      </c>
      <c r="J134" s="16">
        <v>0.23378020799999996</v>
      </c>
      <c r="K134" s="16">
        <v>0</v>
      </c>
      <c r="L134" s="16">
        <v>0</v>
      </c>
      <c r="M134" s="16">
        <v>0</v>
      </c>
      <c r="N134" s="16">
        <v>0</v>
      </c>
      <c r="O134" s="7">
        <v>0</v>
      </c>
      <c r="P134" s="16">
        <v>0</v>
      </c>
      <c r="Q134" s="7">
        <v>0</v>
      </c>
      <c r="R134" s="7">
        <v>0</v>
      </c>
      <c r="S134" s="12">
        <v>0</v>
      </c>
      <c r="T134" s="11" t="s">
        <v>43</v>
      </c>
    </row>
    <row r="135" spans="1:20" ht="40.5" customHeight="1" x14ac:dyDescent="0.25">
      <c r="A135" s="13" t="s">
        <v>11</v>
      </c>
      <c r="B135" s="22" t="s">
        <v>466</v>
      </c>
      <c r="C135" s="11" t="s">
        <v>373</v>
      </c>
      <c r="D135" s="16">
        <v>4.0364556000000003E-2</v>
      </c>
      <c r="E135" s="8">
        <v>0</v>
      </c>
      <c r="F135" s="7">
        <v>4.0364556000000003E-2</v>
      </c>
      <c r="G135" s="8">
        <v>4.0364556000000003E-2</v>
      </c>
      <c r="H135" s="8">
        <v>4.0364555999999996E-2</v>
      </c>
      <c r="I135" s="16">
        <v>4.0364556000000003E-2</v>
      </c>
      <c r="J135" s="16">
        <v>4.0364555999999996E-2</v>
      </c>
      <c r="K135" s="16">
        <v>0</v>
      </c>
      <c r="L135" s="16">
        <v>0</v>
      </c>
      <c r="M135" s="16">
        <v>0</v>
      </c>
      <c r="N135" s="16">
        <v>0</v>
      </c>
      <c r="O135" s="7">
        <v>0</v>
      </c>
      <c r="P135" s="16">
        <v>0</v>
      </c>
      <c r="Q135" s="7">
        <v>0</v>
      </c>
      <c r="R135" s="7">
        <v>0</v>
      </c>
      <c r="S135" s="12">
        <v>0</v>
      </c>
      <c r="T135" s="11" t="s">
        <v>43</v>
      </c>
    </row>
    <row r="136" spans="1:20" ht="40.5" customHeight="1" x14ac:dyDescent="0.25">
      <c r="A136" s="13" t="s">
        <v>11</v>
      </c>
      <c r="B136" s="22" t="s">
        <v>467</v>
      </c>
      <c r="C136" s="11" t="s">
        <v>374</v>
      </c>
      <c r="D136" s="16">
        <v>3.3560375999999996E-2</v>
      </c>
      <c r="E136" s="8">
        <v>0</v>
      </c>
      <c r="F136" s="7">
        <v>3.3560375999999996E-2</v>
      </c>
      <c r="G136" s="8">
        <v>3.3560375999999996E-2</v>
      </c>
      <c r="H136" s="8">
        <v>3.3560375999999996E-2</v>
      </c>
      <c r="I136" s="16">
        <v>3.3560375999999996E-2</v>
      </c>
      <c r="J136" s="16">
        <v>3.3560375999999996E-2</v>
      </c>
      <c r="K136" s="16">
        <v>0</v>
      </c>
      <c r="L136" s="16">
        <v>0</v>
      </c>
      <c r="M136" s="16">
        <v>0</v>
      </c>
      <c r="N136" s="16">
        <v>0</v>
      </c>
      <c r="O136" s="7">
        <v>0</v>
      </c>
      <c r="P136" s="16">
        <v>0</v>
      </c>
      <c r="Q136" s="7">
        <v>0</v>
      </c>
      <c r="R136" s="7">
        <v>0</v>
      </c>
      <c r="S136" s="12">
        <v>0</v>
      </c>
      <c r="T136" s="11" t="s">
        <v>43</v>
      </c>
    </row>
    <row r="137" spans="1:20" ht="40.5" customHeight="1" x14ac:dyDescent="0.25">
      <c r="A137" s="13" t="s">
        <v>11</v>
      </c>
      <c r="B137" s="22" t="s">
        <v>468</v>
      </c>
      <c r="C137" s="11" t="s">
        <v>375</v>
      </c>
      <c r="D137" s="16">
        <v>3.3468911999999996E-2</v>
      </c>
      <c r="E137" s="8">
        <v>0</v>
      </c>
      <c r="F137" s="7">
        <v>3.3468911999999996E-2</v>
      </c>
      <c r="G137" s="8">
        <v>3.3468911999999996E-2</v>
      </c>
      <c r="H137" s="8">
        <v>3.3468911999999996E-2</v>
      </c>
      <c r="I137" s="16">
        <v>3.3468911999999996E-2</v>
      </c>
      <c r="J137" s="16">
        <v>3.3468911999999996E-2</v>
      </c>
      <c r="K137" s="16">
        <v>0</v>
      </c>
      <c r="L137" s="16">
        <v>0</v>
      </c>
      <c r="M137" s="16">
        <v>0</v>
      </c>
      <c r="N137" s="16">
        <v>0</v>
      </c>
      <c r="O137" s="7">
        <v>0</v>
      </c>
      <c r="P137" s="16">
        <v>0</v>
      </c>
      <c r="Q137" s="7">
        <v>0</v>
      </c>
      <c r="R137" s="7">
        <v>0</v>
      </c>
      <c r="S137" s="12">
        <v>0</v>
      </c>
      <c r="T137" s="11" t="s">
        <v>43</v>
      </c>
    </row>
    <row r="138" spans="1:20" ht="40.5" customHeight="1" x14ac:dyDescent="0.25">
      <c r="A138" s="13" t="s">
        <v>11</v>
      </c>
      <c r="B138" s="22" t="s">
        <v>469</v>
      </c>
      <c r="C138" s="11" t="s">
        <v>376</v>
      </c>
      <c r="D138" s="16">
        <v>3.3558947999999998E-2</v>
      </c>
      <c r="E138" s="8">
        <v>0</v>
      </c>
      <c r="F138" s="7">
        <v>3.3558947999999998E-2</v>
      </c>
      <c r="G138" s="8">
        <v>3.3558947999999998E-2</v>
      </c>
      <c r="H138" s="8">
        <v>3.3558947999999991E-2</v>
      </c>
      <c r="I138" s="16">
        <v>3.3558947999999998E-2</v>
      </c>
      <c r="J138" s="16">
        <v>3.3558947999999991E-2</v>
      </c>
      <c r="K138" s="16">
        <v>0</v>
      </c>
      <c r="L138" s="16">
        <v>0</v>
      </c>
      <c r="M138" s="16">
        <v>0</v>
      </c>
      <c r="N138" s="16">
        <v>0</v>
      </c>
      <c r="O138" s="7">
        <v>0</v>
      </c>
      <c r="P138" s="16">
        <v>0</v>
      </c>
      <c r="Q138" s="7">
        <v>0</v>
      </c>
      <c r="R138" s="7">
        <v>0</v>
      </c>
      <c r="S138" s="12">
        <v>0</v>
      </c>
      <c r="T138" s="11" t="s">
        <v>43</v>
      </c>
    </row>
    <row r="139" spans="1:20" ht="40.5" customHeight="1" x14ac:dyDescent="0.25">
      <c r="A139" s="13" t="s">
        <v>11</v>
      </c>
      <c r="B139" s="22" t="s">
        <v>470</v>
      </c>
      <c r="C139" s="11" t="s">
        <v>377</v>
      </c>
      <c r="D139" s="16">
        <v>3.1244460000000002E-2</v>
      </c>
      <c r="E139" s="8">
        <v>0</v>
      </c>
      <c r="F139" s="7">
        <v>3.1244460000000002E-2</v>
      </c>
      <c r="G139" s="8">
        <v>3.1244460000000002E-2</v>
      </c>
      <c r="H139" s="8">
        <v>3.1244460000000005E-2</v>
      </c>
      <c r="I139" s="16">
        <v>3.1244460000000002E-2</v>
      </c>
      <c r="J139" s="16">
        <v>3.1244460000000005E-2</v>
      </c>
      <c r="K139" s="16">
        <v>0</v>
      </c>
      <c r="L139" s="16">
        <v>0</v>
      </c>
      <c r="M139" s="16">
        <v>0</v>
      </c>
      <c r="N139" s="16">
        <v>0</v>
      </c>
      <c r="O139" s="7">
        <v>0</v>
      </c>
      <c r="P139" s="16">
        <v>0</v>
      </c>
      <c r="Q139" s="7">
        <v>0</v>
      </c>
      <c r="R139" s="7">
        <v>0</v>
      </c>
      <c r="S139" s="12">
        <v>0</v>
      </c>
      <c r="T139" s="11" t="s">
        <v>43</v>
      </c>
    </row>
    <row r="140" spans="1:20" ht="40.5" customHeight="1" x14ac:dyDescent="0.25">
      <c r="A140" s="13" t="s">
        <v>11</v>
      </c>
      <c r="B140" s="22" t="s">
        <v>471</v>
      </c>
      <c r="C140" s="11" t="s">
        <v>378</v>
      </c>
      <c r="D140" s="16">
        <v>3.3558947999999998E-2</v>
      </c>
      <c r="E140" s="8">
        <v>0</v>
      </c>
      <c r="F140" s="7">
        <v>3.3558947999999998E-2</v>
      </c>
      <c r="G140" s="8">
        <v>3.3558947999999998E-2</v>
      </c>
      <c r="H140" s="8">
        <v>3.3558947999999998E-2</v>
      </c>
      <c r="I140" s="16">
        <v>3.3558947999999998E-2</v>
      </c>
      <c r="J140" s="16">
        <v>3.3558947999999998E-2</v>
      </c>
      <c r="K140" s="16">
        <v>0</v>
      </c>
      <c r="L140" s="16">
        <v>0</v>
      </c>
      <c r="M140" s="16">
        <v>0</v>
      </c>
      <c r="N140" s="16">
        <v>0</v>
      </c>
      <c r="O140" s="7">
        <v>0</v>
      </c>
      <c r="P140" s="16">
        <v>0</v>
      </c>
      <c r="Q140" s="7">
        <v>0</v>
      </c>
      <c r="R140" s="7">
        <v>0</v>
      </c>
      <c r="S140" s="12">
        <v>0</v>
      </c>
      <c r="T140" s="11" t="s">
        <v>43</v>
      </c>
    </row>
    <row r="141" spans="1:20" ht="40.5" customHeight="1" x14ac:dyDescent="0.25">
      <c r="A141" s="13" t="s">
        <v>11</v>
      </c>
      <c r="B141" s="22" t="s">
        <v>472</v>
      </c>
      <c r="C141" s="11" t="s">
        <v>379</v>
      </c>
      <c r="D141" s="16">
        <v>6.4837475999999991E-2</v>
      </c>
      <c r="E141" s="8">
        <v>0</v>
      </c>
      <c r="F141" s="7">
        <v>6.4837475999999991E-2</v>
      </c>
      <c r="G141" s="8">
        <v>6.4837475999999991E-2</v>
      </c>
      <c r="H141" s="8">
        <v>6.4837475999999991E-2</v>
      </c>
      <c r="I141" s="16">
        <v>6.4837475999999991E-2</v>
      </c>
      <c r="J141" s="16">
        <v>6.4837475999999991E-2</v>
      </c>
      <c r="K141" s="16">
        <v>0</v>
      </c>
      <c r="L141" s="16">
        <v>0</v>
      </c>
      <c r="M141" s="16">
        <v>0</v>
      </c>
      <c r="N141" s="16">
        <v>0</v>
      </c>
      <c r="O141" s="7">
        <v>0</v>
      </c>
      <c r="P141" s="16">
        <v>0</v>
      </c>
      <c r="Q141" s="7">
        <v>0</v>
      </c>
      <c r="R141" s="7">
        <v>0</v>
      </c>
      <c r="S141" s="12">
        <v>0</v>
      </c>
      <c r="T141" s="11" t="s">
        <v>43</v>
      </c>
    </row>
    <row r="142" spans="1:20" ht="40.5" customHeight="1" x14ac:dyDescent="0.25">
      <c r="A142" s="13" t="s">
        <v>11</v>
      </c>
      <c r="B142" s="22" t="s">
        <v>473</v>
      </c>
      <c r="C142" s="11" t="s">
        <v>380</v>
      </c>
      <c r="D142" s="16">
        <v>3.3558947999999998E-2</v>
      </c>
      <c r="E142" s="8">
        <v>0</v>
      </c>
      <c r="F142" s="7">
        <v>3.3558947999999998E-2</v>
      </c>
      <c r="G142" s="8">
        <v>3.3558947999999998E-2</v>
      </c>
      <c r="H142" s="8">
        <v>3.3558947999999998E-2</v>
      </c>
      <c r="I142" s="16">
        <v>3.3558947999999998E-2</v>
      </c>
      <c r="J142" s="16">
        <v>3.3558947999999998E-2</v>
      </c>
      <c r="K142" s="16">
        <v>0</v>
      </c>
      <c r="L142" s="16">
        <v>0</v>
      </c>
      <c r="M142" s="16">
        <v>0</v>
      </c>
      <c r="N142" s="16">
        <v>0</v>
      </c>
      <c r="O142" s="7">
        <v>0</v>
      </c>
      <c r="P142" s="16">
        <v>0</v>
      </c>
      <c r="Q142" s="7">
        <v>0</v>
      </c>
      <c r="R142" s="7">
        <v>0</v>
      </c>
      <c r="S142" s="12">
        <v>0</v>
      </c>
      <c r="T142" s="11" t="s">
        <v>43</v>
      </c>
    </row>
    <row r="143" spans="1:20" ht="40.5" customHeight="1" x14ac:dyDescent="0.25">
      <c r="A143" s="13" t="s">
        <v>11</v>
      </c>
      <c r="B143" s="22" t="s">
        <v>474</v>
      </c>
      <c r="C143" s="11" t="s">
        <v>381</v>
      </c>
      <c r="D143" s="16">
        <v>3.3558947999999998E-2</v>
      </c>
      <c r="E143" s="8">
        <v>0</v>
      </c>
      <c r="F143" s="7">
        <v>3.3558947999999998E-2</v>
      </c>
      <c r="G143" s="8">
        <v>3.3558947999999998E-2</v>
      </c>
      <c r="H143" s="8">
        <v>3.3558947999999998E-2</v>
      </c>
      <c r="I143" s="16">
        <v>3.3558947999999998E-2</v>
      </c>
      <c r="J143" s="16">
        <v>3.3558947999999998E-2</v>
      </c>
      <c r="K143" s="16">
        <v>0</v>
      </c>
      <c r="L143" s="16">
        <v>0</v>
      </c>
      <c r="M143" s="16">
        <v>0</v>
      </c>
      <c r="N143" s="16">
        <v>0</v>
      </c>
      <c r="O143" s="7">
        <v>0</v>
      </c>
      <c r="P143" s="16">
        <v>0</v>
      </c>
      <c r="Q143" s="7">
        <v>0</v>
      </c>
      <c r="R143" s="7">
        <v>0</v>
      </c>
      <c r="S143" s="12">
        <v>0</v>
      </c>
      <c r="T143" s="11" t="s">
        <v>43</v>
      </c>
    </row>
    <row r="144" spans="1:20" ht="40.5" customHeight="1" x14ac:dyDescent="0.25">
      <c r="A144" s="13" t="s">
        <v>11</v>
      </c>
      <c r="B144" s="22" t="s">
        <v>475</v>
      </c>
      <c r="C144" s="11" t="s">
        <v>382</v>
      </c>
      <c r="D144" s="16">
        <v>3.3558947999999998E-2</v>
      </c>
      <c r="E144" s="8">
        <v>0</v>
      </c>
      <c r="F144" s="7">
        <v>3.3558947999999998E-2</v>
      </c>
      <c r="G144" s="8">
        <v>3.3558947999999998E-2</v>
      </c>
      <c r="H144" s="8">
        <v>3.3558947999999998E-2</v>
      </c>
      <c r="I144" s="16">
        <v>3.3558947999999998E-2</v>
      </c>
      <c r="J144" s="16">
        <v>3.3558947999999998E-2</v>
      </c>
      <c r="K144" s="16">
        <v>0</v>
      </c>
      <c r="L144" s="16">
        <v>0</v>
      </c>
      <c r="M144" s="16">
        <v>0</v>
      </c>
      <c r="N144" s="16">
        <v>0</v>
      </c>
      <c r="O144" s="7">
        <v>0</v>
      </c>
      <c r="P144" s="16">
        <v>0</v>
      </c>
      <c r="Q144" s="7">
        <v>0</v>
      </c>
      <c r="R144" s="7">
        <v>0</v>
      </c>
      <c r="S144" s="12">
        <v>0</v>
      </c>
      <c r="T144" s="11" t="s">
        <v>43</v>
      </c>
    </row>
    <row r="145" spans="1:20" ht="40.5" customHeight="1" x14ac:dyDescent="0.25">
      <c r="A145" s="13" t="s">
        <v>11</v>
      </c>
      <c r="B145" s="22" t="s">
        <v>476</v>
      </c>
      <c r="C145" s="11" t="s">
        <v>383</v>
      </c>
      <c r="D145" s="16">
        <v>3.3558947999999998E-2</v>
      </c>
      <c r="E145" s="8">
        <v>0</v>
      </c>
      <c r="F145" s="7">
        <v>3.3558947999999998E-2</v>
      </c>
      <c r="G145" s="8">
        <v>3.3558947999999998E-2</v>
      </c>
      <c r="H145" s="8">
        <v>3.3558947999999998E-2</v>
      </c>
      <c r="I145" s="16">
        <v>3.3558947999999998E-2</v>
      </c>
      <c r="J145" s="16">
        <v>3.3558947999999998E-2</v>
      </c>
      <c r="K145" s="16">
        <v>0</v>
      </c>
      <c r="L145" s="16">
        <v>0</v>
      </c>
      <c r="M145" s="16">
        <v>0</v>
      </c>
      <c r="N145" s="16">
        <v>0</v>
      </c>
      <c r="O145" s="7">
        <v>0</v>
      </c>
      <c r="P145" s="16">
        <v>0</v>
      </c>
      <c r="Q145" s="7">
        <v>0</v>
      </c>
      <c r="R145" s="7">
        <v>0</v>
      </c>
      <c r="S145" s="12">
        <v>0</v>
      </c>
      <c r="T145" s="11" t="s">
        <v>43</v>
      </c>
    </row>
    <row r="146" spans="1:20" ht="40.5" customHeight="1" x14ac:dyDescent="0.25">
      <c r="A146" s="13" t="s">
        <v>11</v>
      </c>
      <c r="B146" s="22" t="s">
        <v>477</v>
      </c>
      <c r="C146" s="11" t="s">
        <v>384</v>
      </c>
      <c r="D146" s="16">
        <v>3.3468911999999996E-2</v>
      </c>
      <c r="E146" s="8">
        <v>0</v>
      </c>
      <c r="F146" s="7">
        <v>3.3468911999999996E-2</v>
      </c>
      <c r="G146" s="8">
        <v>3.3468911999999996E-2</v>
      </c>
      <c r="H146" s="8">
        <v>3.3468911999999996E-2</v>
      </c>
      <c r="I146" s="16">
        <v>3.3468911999999996E-2</v>
      </c>
      <c r="J146" s="16">
        <v>3.3468911999999996E-2</v>
      </c>
      <c r="K146" s="16">
        <v>0</v>
      </c>
      <c r="L146" s="16">
        <v>0</v>
      </c>
      <c r="M146" s="16">
        <v>0</v>
      </c>
      <c r="N146" s="16">
        <v>0</v>
      </c>
      <c r="O146" s="7">
        <v>0</v>
      </c>
      <c r="P146" s="16">
        <v>0</v>
      </c>
      <c r="Q146" s="7">
        <v>0</v>
      </c>
      <c r="R146" s="7">
        <v>0</v>
      </c>
      <c r="S146" s="12">
        <v>0</v>
      </c>
      <c r="T146" s="11" t="s">
        <v>43</v>
      </c>
    </row>
    <row r="147" spans="1:20" ht="40.5" customHeight="1" x14ac:dyDescent="0.25">
      <c r="A147" s="13" t="s">
        <v>11</v>
      </c>
      <c r="B147" s="22" t="s">
        <v>478</v>
      </c>
      <c r="C147" s="11" t="s">
        <v>385</v>
      </c>
      <c r="D147" s="16">
        <v>3.3468911999999996E-2</v>
      </c>
      <c r="E147" s="8">
        <v>0</v>
      </c>
      <c r="F147" s="7">
        <v>3.3468911999999996E-2</v>
      </c>
      <c r="G147" s="8">
        <v>3.3468911999999996E-2</v>
      </c>
      <c r="H147" s="8">
        <v>3.3468911999999996E-2</v>
      </c>
      <c r="I147" s="16">
        <v>3.3468911999999996E-2</v>
      </c>
      <c r="J147" s="16">
        <v>3.3468911999999996E-2</v>
      </c>
      <c r="K147" s="16">
        <v>0</v>
      </c>
      <c r="L147" s="16">
        <v>0</v>
      </c>
      <c r="M147" s="16">
        <v>0</v>
      </c>
      <c r="N147" s="16">
        <v>0</v>
      </c>
      <c r="O147" s="7">
        <v>0</v>
      </c>
      <c r="P147" s="16">
        <v>0</v>
      </c>
      <c r="Q147" s="7">
        <v>0</v>
      </c>
      <c r="R147" s="7">
        <v>0</v>
      </c>
      <c r="S147" s="12">
        <v>0</v>
      </c>
      <c r="T147" s="11" t="s">
        <v>43</v>
      </c>
    </row>
    <row r="148" spans="1:20" ht="40.5" customHeight="1" x14ac:dyDescent="0.25">
      <c r="A148" s="13" t="s">
        <v>11</v>
      </c>
      <c r="B148" s="22" t="s">
        <v>479</v>
      </c>
      <c r="C148" s="11" t="s">
        <v>386</v>
      </c>
      <c r="D148" s="16">
        <v>3.4557827999999999E-2</v>
      </c>
      <c r="E148" s="8">
        <v>0</v>
      </c>
      <c r="F148" s="7">
        <v>3.4557827999999999E-2</v>
      </c>
      <c r="G148" s="8">
        <v>3.4557827999999999E-2</v>
      </c>
      <c r="H148" s="8">
        <v>3.4557827999999992E-2</v>
      </c>
      <c r="I148" s="16">
        <v>3.4557827999999999E-2</v>
      </c>
      <c r="J148" s="16">
        <v>3.4557827999999992E-2</v>
      </c>
      <c r="K148" s="16">
        <v>0</v>
      </c>
      <c r="L148" s="16">
        <v>0</v>
      </c>
      <c r="M148" s="16">
        <v>0</v>
      </c>
      <c r="N148" s="16">
        <v>0</v>
      </c>
      <c r="O148" s="7">
        <v>0</v>
      </c>
      <c r="P148" s="16">
        <v>0</v>
      </c>
      <c r="Q148" s="7">
        <v>0</v>
      </c>
      <c r="R148" s="7">
        <v>0</v>
      </c>
      <c r="S148" s="12">
        <v>0</v>
      </c>
      <c r="T148" s="11" t="s">
        <v>43</v>
      </c>
    </row>
    <row r="149" spans="1:20" ht="40.5" customHeight="1" x14ac:dyDescent="0.25">
      <c r="A149" s="13" t="s">
        <v>11</v>
      </c>
      <c r="B149" s="22" t="s">
        <v>430</v>
      </c>
      <c r="C149" s="11" t="s">
        <v>387</v>
      </c>
      <c r="D149" s="16">
        <v>17.439999996000001</v>
      </c>
      <c r="E149" s="8">
        <v>0</v>
      </c>
      <c r="F149" s="7">
        <v>17.439999996000001</v>
      </c>
      <c r="G149" s="8">
        <v>17.439999996000001</v>
      </c>
      <c r="H149" s="8">
        <v>5.7237550400000003</v>
      </c>
      <c r="I149" s="16">
        <v>5.7237550400000003</v>
      </c>
      <c r="J149" s="16">
        <v>5.7237550400000003</v>
      </c>
      <c r="K149" s="16">
        <v>4</v>
      </c>
      <c r="L149" s="16">
        <v>0</v>
      </c>
      <c r="M149" s="16">
        <v>4</v>
      </c>
      <c r="N149" s="16">
        <v>0</v>
      </c>
      <c r="O149" s="7">
        <v>3.7162449560000006</v>
      </c>
      <c r="P149" s="16">
        <v>0</v>
      </c>
      <c r="Q149" s="7">
        <v>11.716244956000001</v>
      </c>
      <c r="R149" s="7">
        <v>-11.716244956000001</v>
      </c>
      <c r="S149" s="12">
        <v>-67.180303662197318</v>
      </c>
      <c r="T149" s="11" t="s">
        <v>43</v>
      </c>
    </row>
    <row r="150" spans="1:20" ht="27.75" customHeight="1" x14ac:dyDescent="0.25">
      <c r="A150" s="14" t="s">
        <v>13</v>
      </c>
      <c r="B150" s="27" t="s">
        <v>75</v>
      </c>
      <c r="C150" s="11" t="s">
        <v>62</v>
      </c>
      <c r="D150" s="16">
        <v>58.228070175438596</v>
      </c>
      <c r="E150" s="8">
        <v>0</v>
      </c>
      <c r="F150" s="7">
        <v>58.228070175438596</v>
      </c>
      <c r="G150" s="8">
        <v>58.228070175438603</v>
      </c>
      <c r="H150" s="8">
        <v>0.8453070840000001</v>
      </c>
      <c r="I150" s="16">
        <v>0.84530708399999988</v>
      </c>
      <c r="J150" s="16">
        <v>0.8453070840000001</v>
      </c>
      <c r="K150" s="16">
        <v>5</v>
      </c>
      <c r="L150" s="16">
        <v>0</v>
      </c>
      <c r="M150" s="16">
        <v>25</v>
      </c>
      <c r="N150" s="16">
        <v>0</v>
      </c>
      <c r="O150" s="7">
        <v>27.382763091438605</v>
      </c>
      <c r="P150" s="16">
        <v>0</v>
      </c>
      <c r="Q150" s="7">
        <v>57.382763091438598</v>
      </c>
      <c r="R150" s="7">
        <v>-57.382763091438605</v>
      </c>
      <c r="S150" s="12">
        <v>-98.548282501114798</v>
      </c>
      <c r="T150" s="11" t="s">
        <v>43</v>
      </c>
    </row>
    <row r="151" spans="1:20" ht="27.75" customHeight="1" x14ac:dyDescent="0.25">
      <c r="A151" s="14" t="s">
        <v>13</v>
      </c>
      <c r="B151" s="22" t="s">
        <v>431</v>
      </c>
      <c r="C151" s="11" t="s">
        <v>434</v>
      </c>
      <c r="D151" s="16">
        <v>0.52789409999999992</v>
      </c>
      <c r="E151" s="8">
        <v>0</v>
      </c>
      <c r="F151" s="7">
        <v>0.52789409999999992</v>
      </c>
      <c r="G151" s="8">
        <v>0.52789409999999992</v>
      </c>
      <c r="H151" s="8">
        <v>0.52789410000000003</v>
      </c>
      <c r="I151" s="16">
        <v>0.52789409999999992</v>
      </c>
      <c r="J151" s="16">
        <v>0.52789410000000003</v>
      </c>
      <c r="K151" s="16">
        <v>0</v>
      </c>
      <c r="L151" s="16">
        <v>0</v>
      </c>
      <c r="M151" s="16">
        <v>0</v>
      </c>
      <c r="N151" s="16">
        <v>0</v>
      </c>
      <c r="O151" s="7">
        <v>0</v>
      </c>
      <c r="P151" s="16">
        <v>0</v>
      </c>
      <c r="Q151" s="7">
        <v>0</v>
      </c>
      <c r="R151" s="7">
        <v>0</v>
      </c>
      <c r="S151" s="12">
        <v>0</v>
      </c>
      <c r="T151" s="11" t="s">
        <v>43</v>
      </c>
    </row>
    <row r="152" spans="1:20" ht="27.75" customHeight="1" x14ac:dyDescent="0.25">
      <c r="A152" s="14" t="s">
        <v>13</v>
      </c>
      <c r="B152" s="22" t="s">
        <v>432</v>
      </c>
      <c r="C152" s="11" t="s">
        <v>435</v>
      </c>
      <c r="D152" s="16">
        <v>0.13361221199999998</v>
      </c>
      <c r="E152" s="8">
        <v>0</v>
      </c>
      <c r="F152" s="7">
        <v>0.13361221199999998</v>
      </c>
      <c r="G152" s="8">
        <v>0.13361221199999998</v>
      </c>
      <c r="H152" s="8">
        <v>0.13361221200000001</v>
      </c>
      <c r="I152" s="16">
        <v>0.13361221199999998</v>
      </c>
      <c r="J152" s="16">
        <v>0.13361221200000001</v>
      </c>
      <c r="K152" s="16">
        <v>0</v>
      </c>
      <c r="L152" s="16">
        <v>0</v>
      </c>
      <c r="M152" s="16">
        <v>0</v>
      </c>
      <c r="N152" s="16">
        <v>0</v>
      </c>
      <c r="O152" s="7">
        <v>0</v>
      </c>
      <c r="P152" s="16">
        <v>0</v>
      </c>
      <c r="Q152" s="7">
        <v>0</v>
      </c>
      <c r="R152" s="7">
        <v>0</v>
      </c>
      <c r="S152" s="12">
        <v>0</v>
      </c>
      <c r="T152" s="11" t="s">
        <v>43</v>
      </c>
    </row>
    <row r="153" spans="1:20" ht="27.75" customHeight="1" x14ac:dyDescent="0.25">
      <c r="A153" s="14" t="s">
        <v>13</v>
      </c>
      <c r="B153" s="22" t="s">
        <v>433</v>
      </c>
      <c r="C153" s="11" t="s">
        <v>436</v>
      </c>
      <c r="D153" s="16">
        <v>0.13361221199999998</v>
      </c>
      <c r="E153" s="8">
        <v>0</v>
      </c>
      <c r="F153" s="7">
        <v>0.13361221199999998</v>
      </c>
      <c r="G153" s="8">
        <v>0.13361221199999998</v>
      </c>
      <c r="H153" s="8">
        <v>0.13361221200000001</v>
      </c>
      <c r="I153" s="16">
        <v>0.13361221199999998</v>
      </c>
      <c r="J153" s="16">
        <v>0.13361221200000001</v>
      </c>
      <c r="K153" s="16">
        <v>0</v>
      </c>
      <c r="L153" s="16">
        <v>0</v>
      </c>
      <c r="M153" s="16">
        <v>0</v>
      </c>
      <c r="N153" s="16">
        <v>0</v>
      </c>
      <c r="O153" s="7">
        <v>0</v>
      </c>
      <c r="P153" s="16">
        <v>0</v>
      </c>
      <c r="Q153" s="7">
        <v>0</v>
      </c>
      <c r="R153" s="7">
        <v>0</v>
      </c>
      <c r="S153" s="12">
        <v>0</v>
      </c>
      <c r="T153" s="11" t="s">
        <v>43</v>
      </c>
    </row>
    <row r="154" spans="1:20" ht="27.75" customHeight="1" x14ac:dyDescent="0.25">
      <c r="A154" s="14" t="s">
        <v>13</v>
      </c>
      <c r="B154" s="22" t="s">
        <v>480</v>
      </c>
      <c r="C154" s="11" t="s">
        <v>437</v>
      </c>
      <c r="D154" s="16">
        <v>5.0188560000000007E-2</v>
      </c>
      <c r="E154" s="8">
        <v>0</v>
      </c>
      <c r="F154" s="7">
        <v>5.0188560000000007E-2</v>
      </c>
      <c r="G154" s="8">
        <v>5.0188560000000007E-2</v>
      </c>
      <c r="H154" s="8">
        <v>5.0188560000000007E-2</v>
      </c>
      <c r="I154" s="16">
        <v>5.0188560000000007E-2</v>
      </c>
      <c r="J154" s="16">
        <v>5.0188560000000007E-2</v>
      </c>
      <c r="K154" s="16">
        <v>0</v>
      </c>
      <c r="L154" s="16">
        <v>0</v>
      </c>
      <c r="M154" s="16">
        <v>0</v>
      </c>
      <c r="N154" s="16">
        <v>0</v>
      </c>
      <c r="O154" s="7">
        <v>0</v>
      </c>
      <c r="P154" s="16">
        <v>0</v>
      </c>
      <c r="Q154" s="7">
        <v>0</v>
      </c>
      <c r="R154" s="7">
        <v>0</v>
      </c>
      <c r="S154" s="12">
        <v>0</v>
      </c>
      <c r="T154" s="11" t="s">
        <v>43</v>
      </c>
    </row>
    <row r="155" spans="1:20" ht="63.75" x14ac:dyDescent="0.25">
      <c r="A155" s="1" t="s">
        <v>14</v>
      </c>
      <c r="B155" s="10" t="s">
        <v>15</v>
      </c>
      <c r="C155" s="11" t="s">
        <v>62</v>
      </c>
      <c r="D155" s="7">
        <v>25.464424935999961</v>
      </c>
      <c r="E155" s="7">
        <v>0</v>
      </c>
      <c r="F155" s="7">
        <v>25.464424935999961</v>
      </c>
      <c r="G155" s="7">
        <v>25.464424936</v>
      </c>
      <c r="H155" s="7">
        <v>1.9560546919999997</v>
      </c>
      <c r="I155" s="7">
        <v>1.9560546919999997</v>
      </c>
      <c r="J155" s="7">
        <v>1.9560546919999997</v>
      </c>
      <c r="K155" s="7">
        <v>1.9560546919999997</v>
      </c>
      <c r="L155" s="7">
        <v>0</v>
      </c>
      <c r="M155" s="7">
        <v>10</v>
      </c>
      <c r="N155" s="7">
        <v>0</v>
      </c>
      <c r="O155" s="7">
        <v>11.552315552000003</v>
      </c>
      <c r="P155" s="7">
        <v>0</v>
      </c>
      <c r="Q155" s="7">
        <v>23.508370243999963</v>
      </c>
      <c r="R155" s="7">
        <v>-23.508370244000002</v>
      </c>
      <c r="S155" s="12">
        <v>-92.318480794613777</v>
      </c>
      <c r="T155" s="11" t="s">
        <v>43</v>
      </c>
    </row>
    <row r="156" spans="1:20" ht="51" x14ac:dyDescent="0.25">
      <c r="A156" s="1" t="s">
        <v>33</v>
      </c>
      <c r="B156" s="10" t="s">
        <v>34</v>
      </c>
      <c r="C156" s="11" t="s">
        <v>62</v>
      </c>
      <c r="D156" s="8">
        <v>0</v>
      </c>
      <c r="E156" s="8">
        <v>0</v>
      </c>
      <c r="F156" s="8">
        <v>0</v>
      </c>
      <c r="G156" s="8">
        <v>0</v>
      </c>
      <c r="H156" s="8">
        <v>0</v>
      </c>
      <c r="I156" s="8">
        <v>0</v>
      </c>
      <c r="J156" s="8">
        <v>0</v>
      </c>
      <c r="K156" s="8">
        <v>0</v>
      </c>
      <c r="L156" s="8">
        <v>0</v>
      </c>
      <c r="M156" s="8">
        <v>0</v>
      </c>
      <c r="N156" s="8">
        <v>0</v>
      </c>
      <c r="O156" s="8">
        <v>0</v>
      </c>
      <c r="P156" s="8">
        <v>0</v>
      </c>
      <c r="Q156" s="7">
        <v>0</v>
      </c>
      <c r="R156" s="7">
        <v>0</v>
      </c>
      <c r="S156" s="12">
        <v>0</v>
      </c>
      <c r="T156" s="11" t="s">
        <v>43</v>
      </c>
    </row>
    <row r="157" spans="1:20" ht="63.75" x14ac:dyDescent="0.25">
      <c r="A157" s="1" t="s">
        <v>35</v>
      </c>
      <c r="B157" s="10" t="s">
        <v>36</v>
      </c>
      <c r="C157" s="11" t="s">
        <v>62</v>
      </c>
      <c r="D157" s="16">
        <v>25.464424935999961</v>
      </c>
      <c r="E157" s="8">
        <v>0</v>
      </c>
      <c r="F157" s="7">
        <v>25.464424935999961</v>
      </c>
      <c r="G157" s="8">
        <v>25.464424936</v>
      </c>
      <c r="H157" s="8">
        <v>1.9560546919999997</v>
      </c>
      <c r="I157" s="16">
        <v>1.9560546919999997</v>
      </c>
      <c r="J157" s="16">
        <v>1.9560546919999997</v>
      </c>
      <c r="K157" s="7">
        <v>1.9560546919999997</v>
      </c>
      <c r="L157" s="16">
        <v>0</v>
      </c>
      <c r="M157" s="7">
        <v>10</v>
      </c>
      <c r="N157" s="16">
        <v>0</v>
      </c>
      <c r="O157" s="7">
        <v>11.552315552000003</v>
      </c>
      <c r="P157" s="16">
        <v>0</v>
      </c>
      <c r="Q157" s="7">
        <v>23.508370243999963</v>
      </c>
      <c r="R157" s="7">
        <v>-23.508370244000002</v>
      </c>
      <c r="S157" s="12">
        <v>-92.318480794613777</v>
      </c>
      <c r="T157" s="11" t="s">
        <v>43</v>
      </c>
    </row>
    <row r="158" spans="1:20" ht="38.25" x14ac:dyDescent="0.25">
      <c r="A158" s="1" t="s">
        <v>35</v>
      </c>
      <c r="B158" s="20" t="s">
        <v>200</v>
      </c>
      <c r="C158" s="24" t="s">
        <v>178</v>
      </c>
      <c r="D158" s="16">
        <v>0</v>
      </c>
      <c r="E158" s="8">
        <v>0</v>
      </c>
      <c r="F158" s="7">
        <v>4.6343495999999998E-2</v>
      </c>
      <c r="G158" s="8">
        <v>4.6343495999999998E-2</v>
      </c>
      <c r="H158" s="8">
        <v>4.6343495999999998E-2</v>
      </c>
      <c r="I158" s="7">
        <v>4.6343495999999998E-2</v>
      </c>
      <c r="J158" s="7">
        <v>4.6343495999999998E-2</v>
      </c>
      <c r="K158" s="16">
        <v>0</v>
      </c>
      <c r="L158" s="16">
        <v>0</v>
      </c>
      <c r="M158" s="16">
        <v>0</v>
      </c>
      <c r="N158" s="16">
        <v>0</v>
      </c>
      <c r="O158" s="16">
        <v>0</v>
      </c>
      <c r="P158" s="16">
        <v>0</v>
      </c>
      <c r="Q158" s="7">
        <v>0</v>
      </c>
      <c r="R158" s="7">
        <v>0</v>
      </c>
      <c r="S158" s="12">
        <v>0</v>
      </c>
      <c r="T158" s="11" t="s">
        <v>43</v>
      </c>
    </row>
    <row r="159" spans="1:20" ht="38.25" x14ac:dyDescent="0.25">
      <c r="A159" s="1" t="s">
        <v>35</v>
      </c>
      <c r="B159" s="20" t="s">
        <v>201</v>
      </c>
      <c r="C159" s="24" t="s">
        <v>179</v>
      </c>
      <c r="D159" s="16">
        <v>0</v>
      </c>
      <c r="E159" s="8">
        <v>0</v>
      </c>
      <c r="F159" s="7">
        <v>0.63956818799999993</v>
      </c>
      <c r="G159" s="8">
        <v>0.63956818799999993</v>
      </c>
      <c r="H159" s="8">
        <v>0.63956818799999993</v>
      </c>
      <c r="I159" s="7">
        <v>0.63956818799999993</v>
      </c>
      <c r="J159" s="7">
        <v>0.63956818799999993</v>
      </c>
      <c r="K159" s="16">
        <v>0</v>
      </c>
      <c r="L159" s="16">
        <v>0</v>
      </c>
      <c r="M159" s="16">
        <v>0</v>
      </c>
      <c r="N159" s="16">
        <v>0</v>
      </c>
      <c r="O159" s="16">
        <v>0</v>
      </c>
      <c r="P159" s="16">
        <v>0</v>
      </c>
      <c r="Q159" s="7">
        <v>0</v>
      </c>
      <c r="R159" s="7">
        <v>0</v>
      </c>
      <c r="S159" s="12">
        <v>0</v>
      </c>
      <c r="T159" s="11" t="s">
        <v>43</v>
      </c>
    </row>
    <row r="160" spans="1:20" ht="25.5" x14ac:dyDescent="0.25">
      <c r="A160" s="1" t="s">
        <v>35</v>
      </c>
      <c r="B160" s="20" t="s">
        <v>481</v>
      </c>
      <c r="C160" s="24" t="s">
        <v>180</v>
      </c>
      <c r="D160" s="16">
        <v>0</v>
      </c>
      <c r="E160" s="8">
        <v>0</v>
      </c>
      <c r="F160" s="7">
        <v>0.16974569999999997</v>
      </c>
      <c r="G160" s="8">
        <v>0.16974569999999997</v>
      </c>
      <c r="H160" s="8">
        <v>0.16974569999999997</v>
      </c>
      <c r="I160" s="7">
        <v>0.16974569999999997</v>
      </c>
      <c r="J160" s="7">
        <v>0.16974569999999997</v>
      </c>
      <c r="K160" s="16">
        <v>0</v>
      </c>
      <c r="L160" s="16">
        <v>0</v>
      </c>
      <c r="M160" s="16">
        <v>0</v>
      </c>
      <c r="N160" s="16">
        <v>0</v>
      </c>
      <c r="O160" s="16">
        <v>0</v>
      </c>
      <c r="P160" s="16">
        <v>0</v>
      </c>
      <c r="Q160" s="7">
        <v>0</v>
      </c>
      <c r="R160" s="7">
        <v>0</v>
      </c>
      <c r="S160" s="12">
        <v>0</v>
      </c>
      <c r="T160" s="11" t="s">
        <v>43</v>
      </c>
    </row>
    <row r="161" spans="1:20" ht="25.5" x14ac:dyDescent="0.25">
      <c r="A161" s="1" t="s">
        <v>35</v>
      </c>
      <c r="B161" s="20" t="s">
        <v>202</v>
      </c>
      <c r="C161" s="24" t="s">
        <v>181</v>
      </c>
      <c r="D161" s="16">
        <v>0</v>
      </c>
      <c r="E161" s="8">
        <v>0</v>
      </c>
      <c r="F161" s="7">
        <v>2.9716271999999998E-2</v>
      </c>
      <c r="G161" s="8">
        <v>2.9716271999999998E-2</v>
      </c>
      <c r="H161" s="8">
        <v>2.9716271999999998E-2</v>
      </c>
      <c r="I161" s="7">
        <v>2.9716271999999998E-2</v>
      </c>
      <c r="J161" s="7">
        <v>2.9716271999999998E-2</v>
      </c>
      <c r="K161" s="16">
        <v>0</v>
      </c>
      <c r="L161" s="16">
        <v>0</v>
      </c>
      <c r="M161" s="16">
        <v>0</v>
      </c>
      <c r="N161" s="16">
        <v>0</v>
      </c>
      <c r="O161" s="16">
        <v>0</v>
      </c>
      <c r="P161" s="16">
        <v>0</v>
      </c>
      <c r="Q161" s="7">
        <v>0</v>
      </c>
      <c r="R161" s="7">
        <v>0</v>
      </c>
      <c r="S161" s="12">
        <v>0</v>
      </c>
      <c r="T161" s="11" t="s">
        <v>43</v>
      </c>
    </row>
    <row r="162" spans="1:20" ht="38.25" x14ac:dyDescent="0.25">
      <c r="A162" s="1" t="s">
        <v>35</v>
      </c>
      <c r="B162" s="20" t="s">
        <v>203</v>
      </c>
      <c r="C162" s="24" t="s">
        <v>182</v>
      </c>
      <c r="D162" s="16">
        <v>0</v>
      </c>
      <c r="E162" s="8">
        <v>0</v>
      </c>
      <c r="F162" s="7">
        <v>2.1297683999999997E-2</v>
      </c>
      <c r="G162" s="8">
        <v>2.1297683999999997E-2</v>
      </c>
      <c r="H162" s="8">
        <v>2.1297683999999997E-2</v>
      </c>
      <c r="I162" s="7">
        <v>2.1297683999999997E-2</v>
      </c>
      <c r="J162" s="7">
        <v>2.1297683999999997E-2</v>
      </c>
      <c r="K162" s="16">
        <v>0</v>
      </c>
      <c r="L162" s="16">
        <v>0</v>
      </c>
      <c r="M162" s="16">
        <v>0</v>
      </c>
      <c r="N162" s="16">
        <v>0</v>
      </c>
      <c r="O162" s="16">
        <v>0</v>
      </c>
      <c r="P162" s="16">
        <v>0</v>
      </c>
      <c r="Q162" s="7">
        <v>0</v>
      </c>
      <c r="R162" s="7">
        <v>0</v>
      </c>
      <c r="S162" s="12">
        <v>0</v>
      </c>
      <c r="T162" s="11" t="s">
        <v>43</v>
      </c>
    </row>
    <row r="163" spans="1:20" ht="25.5" x14ac:dyDescent="0.25">
      <c r="A163" s="1" t="s">
        <v>35</v>
      </c>
      <c r="B163" s="20" t="s">
        <v>204</v>
      </c>
      <c r="C163" s="24" t="s">
        <v>183</v>
      </c>
      <c r="D163" s="16">
        <v>0</v>
      </c>
      <c r="E163" s="8">
        <v>0</v>
      </c>
      <c r="F163" s="7">
        <v>0.13723144800000001</v>
      </c>
      <c r="G163" s="8">
        <v>0.13723144800000001</v>
      </c>
      <c r="H163" s="8">
        <v>0.13723144800000001</v>
      </c>
      <c r="I163" s="7">
        <v>0.13723144800000001</v>
      </c>
      <c r="J163" s="7">
        <v>0.13723144800000001</v>
      </c>
      <c r="K163" s="16">
        <v>0</v>
      </c>
      <c r="L163" s="16">
        <v>0</v>
      </c>
      <c r="M163" s="16">
        <v>0</v>
      </c>
      <c r="N163" s="16">
        <v>0</v>
      </c>
      <c r="O163" s="16">
        <v>0</v>
      </c>
      <c r="P163" s="16">
        <v>0</v>
      </c>
      <c r="Q163" s="7">
        <v>0</v>
      </c>
      <c r="R163" s="7">
        <v>0</v>
      </c>
      <c r="S163" s="12">
        <v>0</v>
      </c>
      <c r="T163" s="11" t="s">
        <v>43</v>
      </c>
    </row>
    <row r="164" spans="1:20" ht="25.5" x14ac:dyDescent="0.25">
      <c r="A164" s="1" t="s">
        <v>35</v>
      </c>
      <c r="B164" s="20" t="s">
        <v>205</v>
      </c>
      <c r="C164" s="24" t="s">
        <v>184</v>
      </c>
      <c r="D164" s="16">
        <v>0</v>
      </c>
      <c r="E164" s="8">
        <v>0</v>
      </c>
      <c r="F164" s="7">
        <v>6.8401451999999988E-2</v>
      </c>
      <c r="G164" s="8">
        <v>6.8401451999999988E-2</v>
      </c>
      <c r="H164" s="8">
        <v>6.8401451999999988E-2</v>
      </c>
      <c r="I164" s="7">
        <v>6.8401451999999988E-2</v>
      </c>
      <c r="J164" s="7">
        <v>6.8401451999999988E-2</v>
      </c>
      <c r="K164" s="16">
        <v>0</v>
      </c>
      <c r="L164" s="16">
        <v>0</v>
      </c>
      <c r="M164" s="16">
        <v>0</v>
      </c>
      <c r="N164" s="16">
        <v>0</v>
      </c>
      <c r="O164" s="16">
        <v>0</v>
      </c>
      <c r="P164" s="16">
        <v>0</v>
      </c>
      <c r="Q164" s="7">
        <v>0</v>
      </c>
      <c r="R164" s="7">
        <v>0</v>
      </c>
      <c r="S164" s="12">
        <v>0</v>
      </c>
      <c r="T164" s="11" t="s">
        <v>43</v>
      </c>
    </row>
    <row r="165" spans="1:20" ht="38.25" x14ac:dyDescent="0.25">
      <c r="A165" s="1" t="s">
        <v>35</v>
      </c>
      <c r="B165" s="20" t="s">
        <v>206</v>
      </c>
      <c r="C165" s="24" t="s">
        <v>185</v>
      </c>
      <c r="D165" s="16">
        <v>0</v>
      </c>
      <c r="E165" s="8">
        <v>0</v>
      </c>
      <c r="F165" s="7">
        <v>7.3967089999999985E-2</v>
      </c>
      <c r="G165" s="8">
        <v>7.3967089999999985E-2</v>
      </c>
      <c r="H165" s="8">
        <v>7.3967089999999985E-2</v>
      </c>
      <c r="I165" s="7">
        <v>7.3967089999999985E-2</v>
      </c>
      <c r="J165" s="7">
        <v>7.3967089999999985E-2</v>
      </c>
      <c r="K165" s="16">
        <v>0</v>
      </c>
      <c r="L165" s="16">
        <v>0</v>
      </c>
      <c r="M165" s="16">
        <v>0</v>
      </c>
      <c r="N165" s="16">
        <v>0</v>
      </c>
      <c r="O165" s="16">
        <v>0</v>
      </c>
      <c r="P165" s="16">
        <v>0</v>
      </c>
      <c r="Q165" s="7">
        <v>0</v>
      </c>
      <c r="R165" s="7">
        <v>0</v>
      </c>
      <c r="S165" s="12">
        <v>0</v>
      </c>
      <c r="T165" s="11" t="s">
        <v>43</v>
      </c>
    </row>
    <row r="166" spans="1:20" ht="25.5" x14ac:dyDescent="0.25">
      <c r="A166" s="1" t="s">
        <v>35</v>
      </c>
      <c r="B166" s="20" t="s">
        <v>207</v>
      </c>
      <c r="C166" s="24" t="s">
        <v>186</v>
      </c>
      <c r="D166" s="16">
        <v>0</v>
      </c>
      <c r="E166" s="8">
        <v>0</v>
      </c>
      <c r="F166" s="7">
        <v>1.3576644000000002E-2</v>
      </c>
      <c r="G166" s="8">
        <v>1.3576644000000002E-2</v>
      </c>
      <c r="H166" s="8">
        <v>1.3576644000000002E-2</v>
      </c>
      <c r="I166" s="7">
        <v>1.3576644000000002E-2</v>
      </c>
      <c r="J166" s="7">
        <v>1.3576644000000002E-2</v>
      </c>
      <c r="K166" s="16">
        <v>0</v>
      </c>
      <c r="L166" s="16">
        <v>0</v>
      </c>
      <c r="M166" s="16">
        <v>0</v>
      </c>
      <c r="N166" s="16">
        <v>0</v>
      </c>
      <c r="O166" s="16">
        <v>0</v>
      </c>
      <c r="P166" s="16">
        <v>0</v>
      </c>
      <c r="Q166" s="7">
        <v>0</v>
      </c>
      <c r="R166" s="7">
        <v>0</v>
      </c>
      <c r="S166" s="12">
        <v>0</v>
      </c>
      <c r="T166" s="11" t="s">
        <v>43</v>
      </c>
    </row>
    <row r="167" spans="1:20" ht="25.5" x14ac:dyDescent="0.25">
      <c r="A167" s="1" t="s">
        <v>35</v>
      </c>
      <c r="B167" s="20" t="s">
        <v>208</v>
      </c>
      <c r="C167" s="24" t="s">
        <v>187</v>
      </c>
      <c r="D167" s="16">
        <v>0</v>
      </c>
      <c r="E167" s="8">
        <v>0</v>
      </c>
      <c r="F167" s="7">
        <v>7.8001463999999993E-2</v>
      </c>
      <c r="G167" s="8">
        <v>7.8001463999999993E-2</v>
      </c>
      <c r="H167" s="8">
        <v>7.8001463999999993E-2</v>
      </c>
      <c r="I167" s="7">
        <v>7.8001463999999993E-2</v>
      </c>
      <c r="J167" s="7">
        <v>7.8001463999999993E-2</v>
      </c>
      <c r="K167" s="16">
        <v>0</v>
      </c>
      <c r="L167" s="16">
        <v>0</v>
      </c>
      <c r="M167" s="16">
        <v>0</v>
      </c>
      <c r="N167" s="16">
        <v>0</v>
      </c>
      <c r="O167" s="16">
        <v>0</v>
      </c>
      <c r="P167" s="16">
        <v>0</v>
      </c>
      <c r="Q167" s="7">
        <v>0</v>
      </c>
      <c r="R167" s="7">
        <v>0</v>
      </c>
      <c r="S167" s="12">
        <v>0</v>
      </c>
      <c r="T167" s="11" t="s">
        <v>43</v>
      </c>
    </row>
    <row r="168" spans="1:20" ht="38.25" x14ac:dyDescent="0.25">
      <c r="A168" s="1" t="s">
        <v>35</v>
      </c>
      <c r="B168" s="20" t="s">
        <v>209</v>
      </c>
      <c r="C168" s="24" t="s">
        <v>188</v>
      </c>
      <c r="D168" s="16">
        <v>0</v>
      </c>
      <c r="E168" s="8">
        <v>0</v>
      </c>
      <c r="F168" s="7">
        <v>1.6353340000000001E-2</v>
      </c>
      <c r="G168" s="8">
        <v>1.6353340000000001E-2</v>
      </c>
      <c r="H168" s="8">
        <v>1.6353340000000001E-2</v>
      </c>
      <c r="I168" s="7">
        <v>1.6353340000000001E-2</v>
      </c>
      <c r="J168" s="7">
        <v>1.6353340000000001E-2</v>
      </c>
      <c r="K168" s="16">
        <v>0</v>
      </c>
      <c r="L168" s="16">
        <v>0</v>
      </c>
      <c r="M168" s="16">
        <v>0</v>
      </c>
      <c r="N168" s="16">
        <v>0</v>
      </c>
      <c r="O168" s="16">
        <v>0</v>
      </c>
      <c r="P168" s="16">
        <v>0</v>
      </c>
      <c r="Q168" s="7">
        <v>0</v>
      </c>
      <c r="R168" s="7">
        <v>0</v>
      </c>
      <c r="S168" s="12">
        <v>0</v>
      </c>
      <c r="T168" s="11" t="s">
        <v>43</v>
      </c>
    </row>
    <row r="169" spans="1:20" ht="25.5" x14ac:dyDescent="0.25">
      <c r="A169" s="1" t="s">
        <v>35</v>
      </c>
      <c r="B169" s="20" t="s">
        <v>210</v>
      </c>
      <c r="C169" s="24" t="s">
        <v>189</v>
      </c>
      <c r="D169" s="16">
        <v>0</v>
      </c>
      <c r="E169" s="8">
        <v>0</v>
      </c>
      <c r="F169" s="7">
        <v>3.8219652E-2</v>
      </c>
      <c r="G169" s="8">
        <v>3.8219652E-2</v>
      </c>
      <c r="H169" s="8">
        <v>3.8219652E-2</v>
      </c>
      <c r="I169" s="7">
        <v>3.8219652E-2</v>
      </c>
      <c r="J169" s="7">
        <v>3.8219652E-2</v>
      </c>
      <c r="K169" s="16">
        <v>0</v>
      </c>
      <c r="L169" s="16">
        <v>0</v>
      </c>
      <c r="M169" s="16">
        <v>0</v>
      </c>
      <c r="N169" s="16">
        <v>0</v>
      </c>
      <c r="O169" s="16">
        <v>0</v>
      </c>
      <c r="P169" s="16">
        <v>0</v>
      </c>
      <c r="Q169" s="7">
        <v>0</v>
      </c>
      <c r="R169" s="7">
        <v>0</v>
      </c>
      <c r="S169" s="12">
        <v>0</v>
      </c>
      <c r="T169" s="11" t="s">
        <v>43</v>
      </c>
    </row>
    <row r="170" spans="1:20" ht="38.25" x14ac:dyDescent="0.25">
      <c r="A170" s="1" t="s">
        <v>35</v>
      </c>
      <c r="B170" s="20" t="s">
        <v>211</v>
      </c>
      <c r="C170" s="24" t="s">
        <v>190</v>
      </c>
      <c r="D170" s="16">
        <v>0</v>
      </c>
      <c r="E170" s="8">
        <v>0</v>
      </c>
      <c r="F170" s="7">
        <v>0.14600426399999999</v>
      </c>
      <c r="G170" s="8">
        <v>0.14600426399999999</v>
      </c>
      <c r="H170" s="8">
        <v>0.14600426399999999</v>
      </c>
      <c r="I170" s="7">
        <v>0.14600426399999999</v>
      </c>
      <c r="J170" s="7">
        <v>0.14600426399999999</v>
      </c>
      <c r="K170" s="16">
        <v>0</v>
      </c>
      <c r="L170" s="16">
        <v>0</v>
      </c>
      <c r="M170" s="16">
        <v>0</v>
      </c>
      <c r="N170" s="16">
        <v>0</v>
      </c>
      <c r="O170" s="16">
        <v>0</v>
      </c>
      <c r="P170" s="16">
        <v>0</v>
      </c>
      <c r="Q170" s="7">
        <v>0</v>
      </c>
      <c r="R170" s="7">
        <v>0</v>
      </c>
      <c r="S170" s="12">
        <v>0</v>
      </c>
      <c r="T170" s="11" t="s">
        <v>43</v>
      </c>
    </row>
    <row r="171" spans="1:20" ht="25.5" x14ac:dyDescent="0.25">
      <c r="A171" s="1" t="s">
        <v>35</v>
      </c>
      <c r="B171" s="20" t="s">
        <v>212</v>
      </c>
      <c r="C171" s="24" t="s">
        <v>191</v>
      </c>
      <c r="D171" s="16">
        <v>0</v>
      </c>
      <c r="E171" s="8">
        <v>0</v>
      </c>
      <c r="F171" s="7">
        <v>1.8112163999999997E-2</v>
      </c>
      <c r="G171" s="8">
        <v>1.8112163999999997E-2</v>
      </c>
      <c r="H171" s="8">
        <v>1.8112163999999997E-2</v>
      </c>
      <c r="I171" s="7">
        <v>1.8112163999999997E-2</v>
      </c>
      <c r="J171" s="7">
        <v>1.8112163999999997E-2</v>
      </c>
      <c r="K171" s="16">
        <v>0</v>
      </c>
      <c r="L171" s="16">
        <v>0</v>
      </c>
      <c r="M171" s="16">
        <v>0</v>
      </c>
      <c r="N171" s="16">
        <v>0</v>
      </c>
      <c r="O171" s="16">
        <v>0</v>
      </c>
      <c r="P171" s="16">
        <v>0</v>
      </c>
      <c r="Q171" s="7">
        <v>0</v>
      </c>
      <c r="R171" s="7">
        <v>0</v>
      </c>
      <c r="S171" s="12">
        <v>0</v>
      </c>
      <c r="T171" s="11" t="s">
        <v>43</v>
      </c>
    </row>
    <row r="172" spans="1:20" ht="25.5" x14ac:dyDescent="0.25">
      <c r="A172" s="1" t="s">
        <v>35</v>
      </c>
      <c r="B172" s="20" t="s">
        <v>213</v>
      </c>
      <c r="C172" s="24" t="s">
        <v>192</v>
      </c>
      <c r="D172" s="16">
        <v>0</v>
      </c>
      <c r="E172" s="8">
        <v>0</v>
      </c>
      <c r="F172" s="7">
        <v>4.6383599999999997E-2</v>
      </c>
      <c r="G172" s="8">
        <v>4.6383599999999997E-2</v>
      </c>
      <c r="H172" s="8">
        <v>4.6383599999999997E-2</v>
      </c>
      <c r="I172" s="7">
        <v>4.6383599999999997E-2</v>
      </c>
      <c r="J172" s="7">
        <v>4.6383599999999997E-2</v>
      </c>
      <c r="K172" s="16">
        <v>0</v>
      </c>
      <c r="L172" s="16">
        <v>0</v>
      </c>
      <c r="M172" s="16">
        <v>0</v>
      </c>
      <c r="N172" s="16">
        <v>0</v>
      </c>
      <c r="O172" s="16">
        <v>0</v>
      </c>
      <c r="P172" s="16">
        <v>0</v>
      </c>
      <c r="Q172" s="7">
        <v>0</v>
      </c>
      <c r="R172" s="7">
        <v>0</v>
      </c>
      <c r="S172" s="12">
        <v>0</v>
      </c>
      <c r="T172" s="11" t="s">
        <v>43</v>
      </c>
    </row>
    <row r="173" spans="1:20" ht="25.5" x14ac:dyDescent="0.25">
      <c r="A173" s="1" t="s">
        <v>35</v>
      </c>
      <c r="B173" s="20" t="s">
        <v>214</v>
      </c>
      <c r="C173" s="24" t="s">
        <v>193</v>
      </c>
      <c r="D173" s="16">
        <v>0</v>
      </c>
      <c r="E173" s="8">
        <v>0</v>
      </c>
      <c r="F173" s="7">
        <v>4.5233760000000005E-2</v>
      </c>
      <c r="G173" s="8">
        <v>4.5233760000000005E-2</v>
      </c>
      <c r="H173" s="8">
        <v>4.5233760000000005E-2</v>
      </c>
      <c r="I173" s="7">
        <v>4.5233760000000005E-2</v>
      </c>
      <c r="J173" s="7">
        <v>4.5233760000000005E-2</v>
      </c>
      <c r="K173" s="16">
        <v>0</v>
      </c>
      <c r="L173" s="16">
        <v>0</v>
      </c>
      <c r="M173" s="16">
        <v>0</v>
      </c>
      <c r="N173" s="16">
        <v>0</v>
      </c>
      <c r="O173" s="16">
        <v>0</v>
      </c>
      <c r="P173" s="16">
        <v>0</v>
      </c>
      <c r="Q173" s="7">
        <v>0</v>
      </c>
      <c r="R173" s="7">
        <v>0</v>
      </c>
      <c r="S173" s="12">
        <v>0</v>
      </c>
      <c r="T173" s="11" t="s">
        <v>43</v>
      </c>
    </row>
    <row r="174" spans="1:20" ht="38.25" x14ac:dyDescent="0.25">
      <c r="A174" s="1" t="s">
        <v>35</v>
      </c>
      <c r="B174" s="20" t="s">
        <v>215</v>
      </c>
      <c r="C174" s="24" t="s">
        <v>194</v>
      </c>
      <c r="D174" s="16">
        <v>0</v>
      </c>
      <c r="E174" s="8">
        <v>0</v>
      </c>
      <c r="F174" s="7">
        <v>0.12990202799999997</v>
      </c>
      <c r="G174" s="8">
        <v>0.12990202799999997</v>
      </c>
      <c r="H174" s="8">
        <v>0.12990202799999997</v>
      </c>
      <c r="I174" s="7">
        <v>0.12990202799999997</v>
      </c>
      <c r="J174" s="7">
        <v>0.12990202799999997</v>
      </c>
      <c r="K174" s="16">
        <v>0</v>
      </c>
      <c r="L174" s="16">
        <v>0</v>
      </c>
      <c r="M174" s="16">
        <v>0</v>
      </c>
      <c r="N174" s="16">
        <v>0</v>
      </c>
      <c r="O174" s="16">
        <v>0</v>
      </c>
      <c r="P174" s="16">
        <v>0</v>
      </c>
      <c r="Q174" s="7">
        <v>0</v>
      </c>
      <c r="R174" s="7">
        <v>0</v>
      </c>
      <c r="S174" s="12">
        <v>0</v>
      </c>
      <c r="T174" s="11" t="s">
        <v>43</v>
      </c>
    </row>
    <row r="175" spans="1:20" ht="25.5" x14ac:dyDescent="0.25">
      <c r="A175" s="1" t="s">
        <v>35</v>
      </c>
      <c r="B175" s="20" t="s">
        <v>216</v>
      </c>
      <c r="C175" s="24" t="s">
        <v>195</v>
      </c>
      <c r="D175" s="16">
        <v>0</v>
      </c>
      <c r="E175" s="8">
        <v>0</v>
      </c>
      <c r="F175" s="7">
        <v>7.2849263999999997E-2</v>
      </c>
      <c r="G175" s="8">
        <v>7.2849263999999997E-2</v>
      </c>
      <c r="H175" s="8">
        <v>7.2849263999999997E-2</v>
      </c>
      <c r="I175" s="7">
        <v>7.2849263999999997E-2</v>
      </c>
      <c r="J175" s="7">
        <v>7.2849263999999997E-2</v>
      </c>
      <c r="K175" s="16">
        <v>0</v>
      </c>
      <c r="L175" s="16">
        <v>0</v>
      </c>
      <c r="M175" s="16">
        <v>0</v>
      </c>
      <c r="N175" s="16">
        <v>0</v>
      </c>
      <c r="O175" s="16">
        <v>0</v>
      </c>
      <c r="P175" s="16">
        <v>0</v>
      </c>
      <c r="Q175" s="7">
        <v>0</v>
      </c>
      <c r="R175" s="7">
        <v>0</v>
      </c>
      <c r="S175" s="12">
        <v>0</v>
      </c>
      <c r="T175" s="11" t="s">
        <v>43</v>
      </c>
    </row>
    <row r="176" spans="1:20" ht="25.5" x14ac:dyDescent="0.25">
      <c r="A176" s="1" t="s">
        <v>35</v>
      </c>
      <c r="B176" s="20" t="s">
        <v>217</v>
      </c>
      <c r="C176" s="24" t="s">
        <v>196</v>
      </c>
      <c r="D176" s="16">
        <v>0</v>
      </c>
      <c r="E176" s="8">
        <v>0</v>
      </c>
      <c r="F176" s="7">
        <v>6.0965627999999994E-2</v>
      </c>
      <c r="G176" s="8">
        <v>6.0965627999999994E-2</v>
      </c>
      <c r="H176" s="8">
        <v>6.0965627999999994E-2</v>
      </c>
      <c r="I176" s="7">
        <v>6.0965627999999994E-2</v>
      </c>
      <c r="J176" s="7">
        <v>6.0965627999999994E-2</v>
      </c>
      <c r="K176" s="16">
        <v>0</v>
      </c>
      <c r="L176" s="16">
        <v>0</v>
      </c>
      <c r="M176" s="16">
        <v>0</v>
      </c>
      <c r="N176" s="16">
        <v>0</v>
      </c>
      <c r="O176" s="16">
        <v>0</v>
      </c>
      <c r="P176" s="16">
        <v>0</v>
      </c>
      <c r="Q176" s="7">
        <v>0</v>
      </c>
      <c r="R176" s="7">
        <v>0</v>
      </c>
      <c r="S176" s="12">
        <v>0</v>
      </c>
      <c r="T176" s="11" t="s">
        <v>43</v>
      </c>
    </row>
    <row r="177" spans="1:20" ht="25.5" x14ac:dyDescent="0.25">
      <c r="A177" s="1" t="s">
        <v>35</v>
      </c>
      <c r="B177" s="20" t="s">
        <v>218</v>
      </c>
      <c r="C177" s="24" t="s">
        <v>197</v>
      </c>
      <c r="D177" s="16">
        <v>0</v>
      </c>
      <c r="E177" s="8">
        <v>0</v>
      </c>
      <c r="F177" s="7">
        <v>4.8088610000000004E-2</v>
      </c>
      <c r="G177" s="8">
        <v>4.8088610000000004E-2</v>
      </c>
      <c r="H177" s="8">
        <v>4.8088610000000004E-2</v>
      </c>
      <c r="I177" s="7">
        <v>4.8088610000000004E-2</v>
      </c>
      <c r="J177" s="7">
        <v>4.8088610000000004E-2</v>
      </c>
      <c r="K177" s="16">
        <v>0</v>
      </c>
      <c r="L177" s="16">
        <v>0</v>
      </c>
      <c r="M177" s="16">
        <v>0</v>
      </c>
      <c r="N177" s="16">
        <v>0</v>
      </c>
      <c r="O177" s="16">
        <v>0</v>
      </c>
      <c r="P177" s="16">
        <v>0</v>
      </c>
      <c r="Q177" s="7">
        <v>0</v>
      </c>
      <c r="R177" s="7">
        <v>0</v>
      </c>
      <c r="S177" s="12">
        <v>0</v>
      </c>
      <c r="T177" s="11" t="s">
        <v>43</v>
      </c>
    </row>
    <row r="178" spans="1:20" ht="25.5" x14ac:dyDescent="0.25">
      <c r="A178" s="1" t="s">
        <v>35</v>
      </c>
      <c r="B178" s="20" t="s">
        <v>219</v>
      </c>
      <c r="C178" s="24" t="s">
        <v>198</v>
      </c>
      <c r="D178" s="16">
        <v>0</v>
      </c>
      <c r="E178" s="8">
        <v>0</v>
      </c>
      <c r="F178" s="7">
        <v>4.2826716000000001E-2</v>
      </c>
      <c r="G178" s="8">
        <v>4.2826716000000001E-2</v>
      </c>
      <c r="H178" s="8">
        <v>4.2826716000000001E-2</v>
      </c>
      <c r="I178" s="7">
        <v>4.2826716000000001E-2</v>
      </c>
      <c r="J178" s="7">
        <v>4.2826716000000001E-2</v>
      </c>
      <c r="K178" s="16">
        <v>0</v>
      </c>
      <c r="L178" s="16">
        <v>0</v>
      </c>
      <c r="M178" s="16">
        <v>0</v>
      </c>
      <c r="N178" s="16">
        <v>0</v>
      </c>
      <c r="O178" s="16">
        <v>0</v>
      </c>
      <c r="P178" s="16">
        <v>0</v>
      </c>
      <c r="Q178" s="7">
        <v>0</v>
      </c>
      <c r="R178" s="7">
        <v>0</v>
      </c>
      <c r="S178" s="12">
        <v>0</v>
      </c>
      <c r="T178" s="11" t="s">
        <v>43</v>
      </c>
    </row>
    <row r="179" spans="1:20" ht="38.25" x14ac:dyDescent="0.25">
      <c r="A179" s="1" t="s">
        <v>35</v>
      </c>
      <c r="B179" s="20" t="s">
        <v>220</v>
      </c>
      <c r="C179" s="24" t="s">
        <v>199</v>
      </c>
      <c r="D179" s="16">
        <v>0</v>
      </c>
      <c r="E179" s="8">
        <v>0</v>
      </c>
      <c r="F179" s="7">
        <v>1.3266228E-2</v>
      </c>
      <c r="G179" s="8">
        <v>1.3266228E-2</v>
      </c>
      <c r="H179" s="8">
        <v>1.3266228E-2</v>
      </c>
      <c r="I179" s="7">
        <v>1.3266228E-2</v>
      </c>
      <c r="J179" s="7">
        <v>1.3266228E-2</v>
      </c>
      <c r="K179" s="16">
        <v>0</v>
      </c>
      <c r="L179" s="16">
        <v>0</v>
      </c>
      <c r="M179" s="16">
        <v>0</v>
      </c>
      <c r="N179" s="16">
        <v>0</v>
      </c>
      <c r="O179" s="16">
        <v>0</v>
      </c>
      <c r="P179" s="16">
        <v>0</v>
      </c>
      <c r="Q179" s="7">
        <v>0</v>
      </c>
      <c r="R179" s="7">
        <v>0</v>
      </c>
      <c r="S179" s="12">
        <v>0</v>
      </c>
      <c r="T179" s="11" t="s">
        <v>43</v>
      </c>
    </row>
    <row r="180" spans="1:20" ht="25.5" x14ac:dyDescent="0.25">
      <c r="A180" s="1" t="s">
        <v>16</v>
      </c>
      <c r="B180" s="10" t="s">
        <v>17</v>
      </c>
      <c r="C180" s="11" t="s">
        <v>62</v>
      </c>
      <c r="D180" s="7">
        <v>141.07153233999998</v>
      </c>
      <c r="E180" s="7">
        <v>3.6393388680000012</v>
      </c>
      <c r="F180" s="7">
        <v>137.43219347199999</v>
      </c>
      <c r="G180" s="7">
        <v>117.44104194399999</v>
      </c>
      <c r="H180" s="7">
        <v>4.6189647979999995</v>
      </c>
      <c r="I180" s="7">
        <v>4.6189647979999995</v>
      </c>
      <c r="J180" s="7">
        <v>4.6189647979999995</v>
      </c>
      <c r="K180" s="7">
        <v>13.263455765999998</v>
      </c>
      <c r="L180" s="7">
        <v>0</v>
      </c>
      <c r="M180" s="7">
        <v>48.526098043999994</v>
      </c>
      <c r="N180" s="7">
        <v>0</v>
      </c>
      <c r="O180" s="7">
        <v>51.032523335999997</v>
      </c>
      <c r="P180" s="7">
        <v>0</v>
      </c>
      <c r="Q180" s="7">
        <v>132.81322867399999</v>
      </c>
      <c r="R180" s="7">
        <v>-112.822077146</v>
      </c>
      <c r="S180" s="12">
        <v>-96.066992661558231</v>
      </c>
      <c r="T180" s="11" t="s">
        <v>43</v>
      </c>
    </row>
    <row r="181" spans="1:20" ht="38.25" x14ac:dyDescent="0.25">
      <c r="A181" s="1" t="s">
        <v>18</v>
      </c>
      <c r="B181" s="10" t="s">
        <v>61</v>
      </c>
      <c r="C181" s="11" t="s">
        <v>62</v>
      </c>
      <c r="D181" s="7">
        <v>2.1126933000000001</v>
      </c>
      <c r="E181" s="7">
        <v>0.27644429999999987</v>
      </c>
      <c r="F181" s="7">
        <v>1.836249</v>
      </c>
      <c r="G181" s="7">
        <v>1.836249</v>
      </c>
      <c r="H181" s="7">
        <v>0</v>
      </c>
      <c r="I181" s="7">
        <v>0</v>
      </c>
      <c r="J181" s="7">
        <v>0</v>
      </c>
      <c r="K181" s="7">
        <v>0</v>
      </c>
      <c r="L181" s="7">
        <v>0</v>
      </c>
      <c r="M181" s="7">
        <v>1.836249</v>
      </c>
      <c r="N181" s="7">
        <v>0</v>
      </c>
      <c r="O181" s="7">
        <v>0</v>
      </c>
      <c r="P181" s="7">
        <v>0</v>
      </c>
      <c r="Q181" s="7">
        <v>1.836249</v>
      </c>
      <c r="R181" s="7">
        <v>-1.836249</v>
      </c>
      <c r="S181" s="7">
        <v>-100</v>
      </c>
      <c r="T181" s="11" t="s">
        <v>43</v>
      </c>
    </row>
    <row r="182" spans="1:20" ht="25.5" x14ac:dyDescent="0.25">
      <c r="A182" s="1" t="s">
        <v>19</v>
      </c>
      <c r="B182" s="10" t="s">
        <v>20</v>
      </c>
      <c r="C182" s="11" t="s">
        <v>62</v>
      </c>
      <c r="D182" s="7">
        <v>2.1126933000000001</v>
      </c>
      <c r="E182" s="7">
        <v>0.27644429999999987</v>
      </c>
      <c r="F182" s="7">
        <v>1.836249</v>
      </c>
      <c r="G182" s="7">
        <v>1.836249</v>
      </c>
      <c r="H182" s="7">
        <v>0</v>
      </c>
      <c r="I182" s="7">
        <v>0</v>
      </c>
      <c r="J182" s="7">
        <v>0</v>
      </c>
      <c r="K182" s="7">
        <v>0</v>
      </c>
      <c r="L182" s="7">
        <v>0</v>
      </c>
      <c r="M182" s="7">
        <v>1.836249</v>
      </c>
      <c r="N182" s="7">
        <v>0</v>
      </c>
      <c r="O182" s="7">
        <v>0</v>
      </c>
      <c r="P182" s="7">
        <v>0</v>
      </c>
      <c r="Q182" s="7">
        <v>1.836249</v>
      </c>
      <c r="R182" s="7">
        <v>-1.836249</v>
      </c>
      <c r="S182" s="12">
        <v>-100</v>
      </c>
      <c r="T182" s="11" t="s">
        <v>43</v>
      </c>
    </row>
    <row r="183" spans="1:20" x14ac:dyDescent="0.25">
      <c r="A183" s="1" t="s">
        <v>19</v>
      </c>
      <c r="B183" s="17" t="s">
        <v>108</v>
      </c>
      <c r="C183" s="11" t="s">
        <v>109</v>
      </c>
      <c r="D183" s="28">
        <v>0.25642843199999998</v>
      </c>
      <c r="E183" s="8">
        <v>3.3170807999999968E-2</v>
      </c>
      <c r="F183" s="7">
        <v>0.22325762400000002</v>
      </c>
      <c r="G183" s="8">
        <v>0.22325762400000002</v>
      </c>
      <c r="H183" s="8">
        <v>0</v>
      </c>
      <c r="I183" s="7">
        <v>0</v>
      </c>
      <c r="J183" s="7">
        <v>0</v>
      </c>
      <c r="K183" s="7">
        <v>0</v>
      </c>
      <c r="L183" s="7">
        <v>0</v>
      </c>
      <c r="M183" s="7">
        <v>0.22325762400000002</v>
      </c>
      <c r="N183" s="7">
        <v>0</v>
      </c>
      <c r="O183" s="7">
        <v>0</v>
      </c>
      <c r="P183" s="7">
        <v>0</v>
      </c>
      <c r="Q183" s="7">
        <v>0.22325762400000002</v>
      </c>
      <c r="R183" s="7">
        <v>-0.22325762400000002</v>
      </c>
      <c r="S183" s="12">
        <v>-100</v>
      </c>
      <c r="T183" s="11" t="s">
        <v>43</v>
      </c>
    </row>
    <row r="184" spans="1:20" x14ac:dyDescent="0.25">
      <c r="A184" s="1" t="s">
        <v>19</v>
      </c>
      <c r="B184" s="17" t="s">
        <v>110</v>
      </c>
      <c r="C184" s="11" t="s">
        <v>111</v>
      </c>
      <c r="D184" s="28">
        <v>0.20829</v>
      </c>
      <c r="E184" s="8">
        <v>2.8732127999999996E-2</v>
      </c>
      <c r="F184" s="7">
        <v>0.17955787200000001</v>
      </c>
      <c r="G184" s="8">
        <v>0.17955787200000001</v>
      </c>
      <c r="H184" s="8">
        <v>0</v>
      </c>
      <c r="I184" s="7">
        <v>0</v>
      </c>
      <c r="J184" s="7">
        <v>0</v>
      </c>
      <c r="K184" s="7">
        <v>0</v>
      </c>
      <c r="L184" s="7">
        <v>0</v>
      </c>
      <c r="M184" s="7">
        <v>0.17955787200000001</v>
      </c>
      <c r="N184" s="7">
        <v>0</v>
      </c>
      <c r="O184" s="7">
        <v>0</v>
      </c>
      <c r="P184" s="7">
        <v>0</v>
      </c>
      <c r="Q184" s="7">
        <v>0.17955787200000001</v>
      </c>
      <c r="R184" s="7">
        <v>-0.17955787200000001</v>
      </c>
      <c r="S184" s="12">
        <v>-100</v>
      </c>
      <c r="T184" s="11" t="s">
        <v>43</v>
      </c>
    </row>
    <row r="185" spans="1:20" x14ac:dyDescent="0.25">
      <c r="A185" s="1" t="s">
        <v>19</v>
      </c>
      <c r="B185" s="17" t="s">
        <v>112</v>
      </c>
      <c r="C185" s="11" t="s">
        <v>113</v>
      </c>
      <c r="D185" s="28">
        <v>0.25457606399999999</v>
      </c>
      <c r="E185" s="8">
        <v>3.7982459999999968E-2</v>
      </c>
      <c r="F185" s="7">
        <v>0.21659360400000002</v>
      </c>
      <c r="G185" s="8">
        <v>0.21659360400000002</v>
      </c>
      <c r="H185" s="8">
        <v>0</v>
      </c>
      <c r="I185" s="7">
        <v>0</v>
      </c>
      <c r="J185" s="7">
        <v>0</v>
      </c>
      <c r="K185" s="7">
        <v>0</v>
      </c>
      <c r="L185" s="7">
        <v>0</v>
      </c>
      <c r="M185" s="7">
        <v>0.21659360400000002</v>
      </c>
      <c r="N185" s="7">
        <v>0</v>
      </c>
      <c r="O185" s="7">
        <v>0</v>
      </c>
      <c r="P185" s="7">
        <v>0</v>
      </c>
      <c r="Q185" s="7">
        <v>0.21659360400000002</v>
      </c>
      <c r="R185" s="7">
        <v>-0.21659360400000002</v>
      </c>
      <c r="S185" s="12">
        <v>-100</v>
      </c>
      <c r="T185" s="11" t="s">
        <v>43</v>
      </c>
    </row>
    <row r="186" spans="1:20" x14ac:dyDescent="0.25">
      <c r="A186" s="1" t="s">
        <v>19</v>
      </c>
      <c r="B186" s="17" t="s">
        <v>114</v>
      </c>
      <c r="C186" s="11" t="s">
        <v>115</v>
      </c>
      <c r="D186" s="28">
        <v>0.5235663479999999</v>
      </c>
      <c r="E186" s="8">
        <v>6.6952283999999973E-2</v>
      </c>
      <c r="F186" s="7">
        <v>0.45661406399999993</v>
      </c>
      <c r="G186" s="8">
        <v>0.45661406399999993</v>
      </c>
      <c r="H186" s="8">
        <v>0</v>
      </c>
      <c r="I186" s="7">
        <v>0</v>
      </c>
      <c r="J186" s="7">
        <v>0</v>
      </c>
      <c r="K186" s="7">
        <v>0</v>
      </c>
      <c r="L186" s="7">
        <v>0</v>
      </c>
      <c r="M186" s="7">
        <v>0.45661406399999993</v>
      </c>
      <c r="N186" s="7">
        <v>0</v>
      </c>
      <c r="O186" s="7">
        <v>0</v>
      </c>
      <c r="P186" s="7">
        <v>0</v>
      </c>
      <c r="Q186" s="7">
        <v>0.45661406399999993</v>
      </c>
      <c r="R186" s="7">
        <v>-0.45661406399999993</v>
      </c>
      <c r="S186" s="12">
        <v>-100</v>
      </c>
      <c r="T186" s="11" t="s">
        <v>43</v>
      </c>
    </row>
    <row r="187" spans="1:20" x14ac:dyDescent="0.25">
      <c r="A187" s="1" t="s">
        <v>19</v>
      </c>
      <c r="B187" s="17" t="s">
        <v>116</v>
      </c>
      <c r="C187" s="11" t="s">
        <v>117</v>
      </c>
      <c r="D187" s="28">
        <v>0.29190976799999996</v>
      </c>
      <c r="E187" s="8">
        <v>3.5801483999999995E-2</v>
      </c>
      <c r="F187" s="7">
        <v>0.25610828399999996</v>
      </c>
      <c r="G187" s="8">
        <v>0.25610828399999996</v>
      </c>
      <c r="H187" s="8">
        <v>0</v>
      </c>
      <c r="I187" s="7">
        <v>0</v>
      </c>
      <c r="J187" s="7">
        <v>0</v>
      </c>
      <c r="K187" s="7">
        <v>0</v>
      </c>
      <c r="L187" s="7">
        <v>0</v>
      </c>
      <c r="M187" s="7">
        <v>0.25610828399999996</v>
      </c>
      <c r="N187" s="7">
        <v>0</v>
      </c>
      <c r="O187" s="7">
        <v>0</v>
      </c>
      <c r="P187" s="7">
        <v>0</v>
      </c>
      <c r="Q187" s="7">
        <v>0.25610828399999996</v>
      </c>
      <c r="R187" s="7">
        <v>-0.25610828399999996</v>
      </c>
      <c r="S187" s="12">
        <v>-100</v>
      </c>
      <c r="T187" s="11" t="s">
        <v>43</v>
      </c>
    </row>
    <row r="188" spans="1:20" x14ac:dyDescent="0.25">
      <c r="A188" s="1" t="s">
        <v>19</v>
      </c>
      <c r="B188" s="17" t="s">
        <v>118</v>
      </c>
      <c r="C188" s="11" t="s">
        <v>119</v>
      </c>
      <c r="D188" s="28">
        <v>0.57792268800000002</v>
      </c>
      <c r="E188" s="8">
        <v>7.3805135999999938E-2</v>
      </c>
      <c r="F188" s="7">
        <v>0.50411755200000008</v>
      </c>
      <c r="G188" s="8">
        <v>0.50411755200000008</v>
      </c>
      <c r="H188" s="8">
        <v>0</v>
      </c>
      <c r="I188" s="7">
        <v>0</v>
      </c>
      <c r="J188" s="7">
        <v>0</v>
      </c>
      <c r="K188" s="7">
        <v>0</v>
      </c>
      <c r="L188" s="7">
        <v>0</v>
      </c>
      <c r="M188" s="7">
        <v>0.50411755200000008</v>
      </c>
      <c r="N188" s="7">
        <v>0</v>
      </c>
      <c r="O188" s="7">
        <v>0</v>
      </c>
      <c r="P188" s="7">
        <v>0</v>
      </c>
      <c r="Q188" s="7">
        <v>0.50411755200000008</v>
      </c>
      <c r="R188" s="7">
        <v>-0.50411755200000008</v>
      </c>
      <c r="S188" s="12">
        <v>-100</v>
      </c>
      <c r="T188" s="11" t="s">
        <v>43</v>
      </c>
    </row>
    <row r="189" spans="1:20" ht="38.25" x14ac:dyDescent="0.25">
      <c r="A189" s="1" t="s">
        <v>21</v>
      </c>
      <c r="B189" s="10" t="s">
        <v>22</v>
      </c>
      <c r="C189" s="11" t="s">
        <v>62</v>
      </c>
      <c r="D189" s="21">
        <v>50.569503329999989</v>
      </c>
      <c r="E189" s="7">
        <v>3.3628945680000011</v>
      </c>
      <c r="F189" s="7">
        <v>47.206608761999995</v>
      </c>
      <c r="G189" s="7">
        <v>27.215457233999999</v>
      </c>
      <c r="H189" s="7">
        <v>0</v>
      </c>
      <c r="I189" s="7">
        <v>0</v>
      </c>
      <c r="J189" s="7">
        <v>0</v>
      </c>
      <c r="K189" s="7">
        <v>8.346240127999998</v>
      </c>
      <c r="L189" s="7">
        <v>0</v>
      </c>
      <c r="M189" s="7">
        <v>16.272633405999997</v>
      </c>
      <c r="N189" s="7">
        <v>0</v>
      </c>
      <c r="O189" s="7">
        <v>2.5965837000000001</v>
      </c>
      <c r="P189" s="7">
        <v>0</v>
      </c>
      <c r="Q189" s="7">
        <v>47.206608761999995</v>
      </c>
      <c r="R189" s="7">
        <v>-27.215457233999999</v>
      </c>
      <c r="S189" s="12">
        <v>-100</v>
      </c>
      <c r="T189" s="11" t="s">
        <v>43</v>
      </c>
    </row>
    <row r="190" spans="1:20" ht="25.5" x14ac:dyDescent="0.25">
      <c r="A190" s="1" t="s">
        <v>23</v>
      </c>
      <c r="B190" s="10" t="s">
        <v>24</v>
      </c>
      <c r="C190" s="11" t="s">
        <v>62</v>
      </c>
      <c r="D190" s="7">
        <v>24.429656205999997</v>
      </c>
      <c r="E190" s="7">
        <v>2.3210331840000014</v>
      </c>
      <c r="F190" s="7">
        <v>22.108623021999996</v>
      </c>
      <c r="G190" s="7">
        <v>18.117038193999999</v>
      </c>
      <c r="H190" s="7">
        <v>0</v>
      </c>
      <c r="I190" s="7">
        <v>0</v>
      </c>
      <c r="J190" s="7">
        <v>0</v>
      </c>
      <c r="K190" s="7">
        <v>7.6168469579999982</v>
      </c>
      <c r="L190" s="7">
        <v>0</v>
      </c>
      <c r="M190" s="7">
        <v>10.066235955999998</v>
      </c>
      <c r="N190" s="7">
        <v>0</v>
      </c>
      <c r="O190" s="7">
        <v>0.43395527999999994</v>
      </c>
      <c r="P190" s="7">
        <v>0</v>
      </c>
      <c r="Q190" s="7">
        <v>22.108623021999996</v>
      </c>
      <c r="R190" s="7">
        <v>-18.117038193999999</v>
      </c>
      <c r="S190" s="12">
        <v>-100</v>
      </c>
      <c r="T190" s="11" t="s">
        <v>43</v>
      </c>
    </row>
    <row r="191" spans="1:20" ht="25.5" x14ac:dyDescent="0.25">
      <c r="A191" s="1" t="s">
        <v>23</v>
      </c>
      <c r="B191" s="18" t="s">
        <v>120</v>
      </c>
      <c r="C191" s="11" t="s">
        <v>121</v>
      </c>
      <c r="D191" s="28">
        <v>1.1160281620000001</v>
      </c>
      <c r="E191" s="8">
        <v>0.18883141200000009</v>
      </c>
      <c r="F191" s="7">
        <v>0.92719675000000001</v>
      </c>
      <c r="G191" s="8">
        <v>0.92719675000000001</v>
      </c>
      <c r="H191" s="8">
        <v>0</v>
      </c>
      <c r="I191" s="7">
        <v>0</v>
      </c>
      <c r="J191" s="7">
        <v>0</v>
      </c>
      <c r="K191" s="7">
        <v>0</v>
      </c>
      <c r="L191" s="7">
        <v>0</v>
      </c>
      <c r="M191" s="7">
        <v>0.92719675000000001</v>
      </c>
      <c r="N191" s="7">
        <v>0</v>
      </c>
      <c r="O191" s="7">
        <v>0</v>
      </c>
      <c r="P191" s="7">
        <v>0</v>
      </c>
      <c r="Q191" s="7">
        <v>0.92719675000000001</v>
      </c>
      <c r="R191" s="7">
        <v>-0.92719675000000001</v>
      </c>
      <c r="S191" s="12">
        <v>-100</v>
      </c>
      <c r="T191" s="11" t="s">
        <v>43</v>
      </c>
    </row>
    <row r="192" spans="1:20" ht="25.5" x14ac:dyDescent="0.25">
      <c r="A192" s="1" t="s">
        <v>23</v>
      </c>
      <c r="B192" s="18" t="s">
        <v>122</v>
      </c>
      <c r="C192" s="11" t="s">
        <v>123</v>
      </c>
      <c r="D192" s="28">
        <v>1.8873722380000002</v>
      </c>
      <c r="E192" s="8">
        <v>0.19689880800000026</v>
      </c>
      <c r="F192" s="7">
        <v>1.6904734299999999</v>
      </c>
      <c r="G192" s="8">
        <v>1.6904734299999999</v>
      </c>
      <c r="H192" s="8">
        <v>0</v>
      </c>
      <c r="I192" s="7">
        <v>0</v>
      </c>
      <c r="J192" s="7">
        <v>0</v>
      </c>
      <c r="K192" s="7">
        <v>0</v>
      </c>
      <c r="L192" s="7">
        <v>0</v>
      </c>
      <c r="M192" s="7">
        <v>1.6904734299999999</v>
      </c>
      <c r="N192" s="7">
        <v>0</v>
      </c>
      <c r="O192" s="7">
        <v>0</v>
      </c>
      <c r="P192" s="7">
        <v>0</v>
      </c>
      <c r="Q192" s="7">
        <v>1.6904734299999999</v>
      </c>
      <c r="R192" s="7">
        <v>-1.6904734299999999</v>
      </c>
      <c r="S192" s="12">
        <v>-100</v>
      </c>
      <c r="T192" s="11" t="s">
        <v>43</v>
      </c>
    </row>
    <row r="193" spans="1:20" ht="25.5" x14ac:dyDescent="0.25">
      <c r="A193" s="1" t="s">
        <v>23</v>
      </c>
      <c r="B193" s="18" t="s">
        <v>124</v>
      </c>
      <c r="C193" s="11" t="s">
        <v>125</v>
      </c>
      <c r="D193" s="28">
        <v>1.1086605940000001</v>
      </c>
      <c r="E193" s="8">
        <v>0.14741264400000009</v>
      </c>
      <c r="F193" s="7">
        <v>0.96124794999999996</v>
      </c>
      <c r="G193" s="8">
        <v>0.96124794999999996</v>
      </c>
      <c r="H193" s="8">
        <v>0</v>
      </c>
      <c r="I193" s="7">
        <v>0</v>
      </c>
      <c r="J193" s="7">
        <v>0</v>
      </c>
      <c r="K193" s="7">
        <v>0</v>
      </c>
      <c r="L193" s="7">
        <v>0</v>
      </c>
      <c r="M193" s="7">
        <v>0.96124794999999996</v>
      </c>
      <c r="N193" s="7">
        <v>0</v>
      </c>
      <c r="O193" s="7">
        <v>0</v>
      </c>
      <c r="P193" s="7">
        <v>0</v>
      </c>
      <c r="Q193" s="7">
        <v>0.96124794999999996</v>
      </c>
      <c r="R193" s="7">
        <v>-0.96124794999999996</v>
      </c>
      <c r="S193" s="12">
        <v>-100</v>
      </c>
      <c r="T193" s="11" t="s">
        <v>43</v>
      </c>
    </row>
    <row r="194" spans="1:20" ht="25.5" x14ac:dyDescent="0.25">
      <c r="A194" s="1" t="s">
        <v>23</v>
      </c>
      <c r="B194" s="19" t="s">
        <v>76</v>
      </c>
      <c r="C194" s="11" t="s">
        <v>77</v>
      </c>
      <c r="D194" s="28">
        <v>1.017757174</v>
      </c>
      <c r="E194" s="8">
        <v>0.12390656399999989</v>
      </c>
      <c r="F194" s="7">
        <v>0.8938506100000001</v>
      </c>
      <c r="G194" s="8">
        <v>0.8938506100000001</v>
      </c>
      <c r="H194" s="8">
        <v>0</v>
      </c>
      <c r="I194" s="7">
        <v>0</v>
      </c>
      <c r="J194" s="7">
        <v>0</v>
      </c>
      <c r="K194" s="7">
        <v>0</v>
      </c>
      <c r="L194" s="7">
        <v>0</v>
      </c>
      <c r="M194" s="7">
        <v>0.8938506100000001</v>
      </c>
      <c r="N194" s="7">
        <v>0</v>
      </c>
      <c r="O194" s="7">
        <v>0</v>
      </c>
      <c r="P194" s="7">
        <v>0</v>
      </c>
      <c r="Q194" s="7">
        <v>0.8938506100000001</v>
      </c>
      <c r="R194" s="7">
        <v>-0.8938506100000001</v>
      </c>
      <c r="S194" s="12">
        <v>-100</v>
      </c>
      <c r="T194" s="11" t="s">
        <v>43</v>
      </c>
    </row>
    <row r="195" spans="1:20" ht="25.5" x14ac:dyDescent="0.25">
      <c r="A195" s="1" t="s">
        <v>23</v>
      </c>
      <c r="B195" s="19" t="s">
        <v>78</v>
      </c>
      <c r="C195" s="11" t="s">
        <v>79</v>
      </c>
      <c r="D195" s="28">
        <v>2.1893370839999999</v>
      </c>
      <c r="E195" s="8">
        <v>0.27070783200000004</v>
      </c>
      <c r="F195" s="7">
        <v>1.9186292519999999</v>
      </c>
      <c r="G195" s="8">
        <v>1.9186292519999999</v>
      </c>
      <c r="H195" s="8">
        <v>0</v>
      </c>
      <c r="I195" s="7">
        <v>0</v>
      </c>
      <c r="J195" s="7">
        <v>0</v>
      </c>
      <c r="K195" s="7">
        <v>0</v>
      </c>
      <c r="L195" s="7">
        <v>0</v>
      </c>
      <c r="M195" s="7">
        <v>1.9186292519999999</v>
      </c>
      <c r="N195" s="7">
        <v>0</v>
      </c>
      <c r="O195" s="7">
        <v>0</v>
      </c>
      <c r="P195" s="7">
        <v>0</v>
      </c>
      <c r="Q195" s="7">
        <v>1.9186292519999999</v>
      </c>
      <c r="R195" s="7">
        <v>-1.9186292519999999</v>
      </c>
      <c r="S195" s="12">
        <v>-100</v>
      </c>
      <c r="T195" s="11" t="s">
        <v>43</v>
      </c>
    </row>
    <row r="196" spans="1:20" ht="25.5" x14ac:dyDescent="0.25">
      <c r="A196" s="1" t="s">
        <v>23</v>
      </c>
      <c r="B196" s="19" t="s">
        <v>80</v>
      </c>
      <c r="C196" s="11" t="s">
        <v>81</v>
      </c>
      <c r="D196" s="28">
        <v>0.938586912</v>
      </c>
      <c r="E196" s="8">
        <v>0.14950557600000003</v>
      </c>
      <c r="F196" s="7">
        <v>0.78908133599999997</v>
      </c>
      <c r="G196" s="8">
        <v>0.78908133599999997</v>
      </c>
      <c r="H196" s="8">
        <v>0</v>
      </c>
      <c r="I196" s="7">
        <v>0</v>
      </c>
      <c r="J196" s="7">
        <v>0</v>
      </c>
      <c r="K196" s="7">
        <v>0.78908133599999997</v>
      </c>
      <c r="L196" s="7">
        <v>0</v>
      </c>
      <c r="M196" s="7">
        <v>0</v>
      </c>
      <c r="N196" s="7">
        <v>0</v>
      </c>
      <c r="O196" s="7">
        <v>0</v>
      </c>
      <c r="P196" s="7">
        <v>0</v>
      </c>
      <c r="Q196" s="7">
        <v>0.78908133599999997</v>
      </c>
      <c r="R196" s="7">
        <v>-0.78908133599999997</v>
      </c>
      <c r="S196" s="12">
        <v>-100</v>
      </c>
      <c r="T196" s="11" t="s">
        <v>43</v>
      </c>
    </row>
    <row r="197" spans="1:20" ht="25.5" x14ac:dyDescent="0.25">
      <c r="A197" s="1" t="s">
        <v>23</v>
      </c>
      <c r="B197" s="19" t="s">
        <v>82</v>
      </c>
      <c r="C197" s="11" t="s">
        <v>83</v>
      </c>
      <c r="D197" s="28">
        <v>1.408100076</v>
      </c>
      <c r="E197" s="8">
        <v>0.20461089600000015</v>
      </c>
      <c r="F197" s="7">
        <v>1.2034891799999998</v>
      </c>
      <c r="G197" s="8">
        <v>1.2034891799999998</v>
      </c>
      <c r="H197" s="8">
        <v>0</v>
      </c>
      <c r="I197" s="7">
        <v>0</v>
      </c>
      <c r="J197" s="7">
        <v>0</v>
      </c>
      <c r="K197" s="7">
        <v>0</v>
      </c>
      <c r="L197" s="7">
        <v>0</v>
      </c>
      <c r="M197" s="7">
        <v>1.2034891799999998</v>
      </c>
      <c r="N197" s="7">
        <v>0</v>
      </c>
      <c r="O197" s="7">
        <v>0</v>
      </c>
      <c r="P197" s="7">
        <v>0</v>
      </c>
      <c r="Q197" s="7">
        <v>1.2034891799999998</v>
      </c>
      <c r="R197" s="7">
        <v>-1.2034891799999998</v>
      </c>
      <c r="S197" s="12">
        <v>-100</v>
      </c>
      <c r="T197" s="11" t="s">
        <v>43</v>
      </c>
    </row>
    <row r="198" spans="1:20" ht="25.5" x14ac:dyDescent="0.25">
      <c r="A198" s="1" t="s">
        <v>23</v>
      </c>
      <c r="B198" s="19" t="s">
        <v>84</v>
      </c>
      <c r="C198" s="11" t="s">
        <v>85</v>
      </c>
      <c r="D198" s="28">
        <v>0.50885499599999995</v>
      </c>
      <c r="E198" s="8">
        <v>0.16210546799999997</v>
      </c>
      <c r="F198" s="7">
        <v>0.34674952799999997</v>
      </c>
      <c r="G198" s="8">
        <v>0.34674952799999997</v>
      </c>
      <c r="H198" s="8">
        <v>0</v>
      </c>
      <c r="I198" s="7">
        <v>0</v>
      </c>
      <c r="J198" s="7">
        <v>0</v>
      </c>
      <c r="K198" s="7">
        <v>0.34674952799999997</v>
      </c>
      <c r="L198" s="7">
        <v>0</v>
      </c>
      <c r="M198" s="7">
        <v>0</v>
      </c>
      <c r="N198" s="7">
        <v>0</v>
      </c>
      <c r="O198" s="7">
        <v>0</v>
      </c>
      <c r="P198" s="7">
        <v>0</v>
      </c>
      <c r="Q198" s="7">
        <v>0.34674952799999997</v>
      </c>
      <c r="R198" s="7">
        <v>-0.34674952799999997</v>
      </c>
      <c r="S198" s="12">
        <v>-100</v>
      </c>
      <c r="T198" s="11" t="s">
        <v>43</v>
      </c>
    </row>
    <row r="199" spans="1:20" ht="25.5" x14ac:dyDescent="0.25">
      <c r="A199" s="1" t="s">
        <v>23</v>
      </c>
      <c r="B199" s="19" t="s">
        <v>86</v>
      </c>
      <c r="C199" s="11" t="s">
        <v>87</v>
      </c>
      <c r="D199" s="28">
        <v>0.44190795599999999</v>
      </c>
      <c r="E199" s="8">
        <v>6.8952696000000036E-2</v>
      </c>
      <c r="F199" s="7">
        <v>0.37295525999999996</v>
      </c>
      <c r="G199" s="8">
        <v>0.37295525999999996</v>
      </c>
      <c r="H199" s="8">
        <v>0</v>
      </c>
      <c r="I199" s="7">
        <v>0</v>
      </c>
      <c r="J199" s="7">
        <v>0</v>
      </c>
      <c r="K199" s="7">
        <v>0.37295525999999996</v>
      </c>
      <c r="L199" s="7">
        <v>0</v>
      </c>
      <c r="M199" s="7">
        <v>0</v>
      </c>
      <c r="N199" s="7">
        <v>0</v>
      </c>
      <c r="O199" s="7">
        <v>0</v>
      </c>
      <c r="P199" s="7">
        <v>0</v>
      </c>
      <c r="Q199" s="7">
        <v>0.37295525999999996</v>
      </c>
      <c r="R199" s="7">
        <v>-0.37295525999999996</v>
      </c>
      <c r="S199" s="12">
        <v>-100</v>
      </c>
      <c r="T199" s="11" t="s">
        <v>43</v>
      </c>
    </row>
    <row r="200" spans="1:20" ht="25.5" x14ac:dyDescent="0.25">
      <c r="A200" s="1" t="s">
        <v>23</v>
      </c>
      <c r="B200" s="19" t="s">
        <v>88</v>
      </c>
      <c r="C200" s="11" t="s">
        <v>89</v>
      </c>
      <c r="D200" s="28">
        <v>0.90860351999999989</v>
      </c>
      <c r="E200" s="8">
        <v>0.12644355600000001</v>
      </c>
      <c r="F200" s="7">
        <v>0.78215996399999987</v>
      </c>
      <c r="G200" s="8">
        <v>0.78215996399999987</v>
      </c>
      <c r="H200" s="8">
        <v>0</v>
      </c>
      <c r="I200" s="7">
        <v>0</v>
      </c>
      <c r="J200" s="7">
        <v>0</v>
      </c>
      <c r="K200" s="7">
        <v>0.78215996399999987</v>
      </c>
      <c r="L200" s="7">
        <v>0</v>
      </c>
      <c r="M200" s="7">
        <v>0</v>
      </c>
      <c r="N200" s="7">
        <v>0</v>
      </c>
      <c r="O200" s="7">
        <v>0</v>
      </c>
      <c r="P200" s="7">
        <v>0</v>
      </c>
      <c r="Q200" s="7">
        <v>0.78215996399999987</v>
      </c>
      <c r="R200" s="7">
        <v>-0.78215996399999987</v>
      </c>
      <c r="S200" s="12">
        <v>-100</v>
      </c>
      <c r="T200" s="11" t="s">
        <v>43</v>
      </c>
    </row>
    <row r="201" spans="1:20" ht="38.25" x14ac:dyDescent="0.25">
      <c r="A201" s="1" t="s">
        <v>23</v>
      </c>
      <c r="B201" s="19" t="s">
        <v>90</v>
      </c>
      <c r="C201" s="11" t="s">
        <v>91</v>
      </c>
      <c r="D201" s="28">
        <v>2.5224700920000003</v>
      </c>
      <c r="E201" s="8">
        <v>0.3109451640000005</v>
      </c>
      <c r="F201" s="7">
        <v>2.2115249279999998</v>
      </c>
      <c r="G201" s="8">
        <v>2.2115249279999998</v>
      </c>
      <c r="H201" s="8">
        <v>0</v>
      </c>
      <c r="I201" s="7">
        <v>0</v>
      </c>
      <c r="J201" s="7">
        <v>0</v>
      </c>
      <c r="K201" s="7">
        <v>0</v>
      </c>
      <c r="L201" s="7">
        <v>0</v>
      </c>
      <c r="M201" s="7">
        <v>2.2115249279999998</v>
      </c>
      <c r="N201" s="7">
        <v>0</v>
      </c>
      <c r="O201" s="7">
        <v>0</v>
      </c>
      <c r="P201" s="7">
        <v>0</v>
      </c>
      <c r="Q201" s="7">
        <v>2.2115249279999998</v>
      </c>
      <c r="R201" s="7">
        <v>-2.2115249279999998</v>
      </c>
      <c r="S201" s="12">
        <v>-100</v>
      </c>
      <c r="T201" s="11" t="s">
        <v>43</v>
      </c>
    </row>
    <row r="202" spans="1:20" ht="38.25" x14ac:dyDescent="0.25">
      <c r="A202" s="1" t="s">
        <v>23</v>
      </c>
      <c r="B202" s="19" t="s">
        <v>126</v>
      </c>
      <c r="C202" s="11" t="s">
        <v>127</v>
      </c>
      <c r="D202" s="28">
        <v>5.6966134379999991</v>
      </c>
      <c r="E202" s="8">
        <v>0.37071256800000008</v>
      </c>
      <c r="F202" s="7">
        <v>5.325900869999999</v>
      </c>
      <c r="G202" s="8">
        <v>5.325900869999999</v>
      </c>
      <c r="H202" s="8">
        <v>0</v>
      </c>
      <c r="I202" s="7">
        <v>0</v>
      </c>
      <c r="J202" s="7">
        <v>0</v>
      </c>
      <c r="K202" s="7">
        <v>5.325900869999999</v>
      </c>
      <c r="L202" s="7">
        <v>0</v>
      </c>
      <c r="M202" s="7">
        <v>0</v>
      </c>
      <c r="N202" s="7">
        <v>0</v>
      </c>
      <c r="O202" s="7">
        <v>0</v>
      </c>
      <c r="P202" s="7">
        <v>0</v>
      </c>
      <c r="Q202" s="7">
        <v>5.325900869999999</v>
      </c>
      <c r="R202" s="7">
        <v>-5.325900869999999</v>
      </c>
      <c r="S202" s="12">
        <v>-100</v>
      </c>
      <c r="T202" s="11" t="s">
        <v>43</v>
      </c>
    </row>
    <row r="203" spans="1:20" ht="25.5" x14ac:dyDescent="0.25">
      <c r="A203" s="1" t="s">
        <v>23</v>
      </c>
      <c r="B203" s="19" t="s">
        <v>128</v>
      </c>
      <c r="C203" s="11" t="s">
        <v>129</v>
      </c>
      <c r="D203" s="28">
        <v>0.76593027599999997</v>
      </c>
      <c r="E203" s="8">
        <v>0</v>
      </c>
      <c r="F203" s="7">
        <v>0.76593027599999997</v>
      </c>
      <c r="G203" s="8">
        <v>0.11486399999999999</v>
      </c>
      <c r="H203" s="8">
        <v>0</v>
      </c>
      <c r="I203" s="7">
        <v>0</v>
      </c>
      <c r="J203" s="7">
        <v>0</v>
      </c>
      <c r="K203" s="7">
        <v>0</v>
      </c>
      <c r="L203" s="7">
        <v>0</v>
      </c>
      <c r="M203" s="7">
        <v>0</v>
      </c>
      <c r="N203" s="7">
        <v>0</v>
      </c>
      <c r="O203" s="7">
        <v>0.11486399999999999</v>
      </c>
      <c r="P203" s="7">
        <v>0</v>
      </c>
      <c r="Q203" s="7">
        <v>0.76593027599999997</v>
      </c>
      <c r="R203" s="7">
        <v>-0.11486399999999999</v>
      </c>
      <c r="S203" s="12">
        <v>-100</v>
      </c>
      <c r="T203" s="11" t="s">
        <v>43</v>
      </c>
    </row>
    <row r="204" spans="1:20" ht="25.5" x14ac:dyDescent="0.25">
      <c r="A204" s="1" t="s">
        <v>23</v>
      </c>
      <c r="B204" s="19" t="s">
        <v>130</v>
      </c>
      <c r="C204" s="11" t="s">
        <v>131</v>
      </c>
      <c r="D204" s="28">
        <v>1.0324323839999998</v>
      </c>
      <c r="E204" s="8">
        <v>0</v>
      </c>
      <c r="F204" s="7">
        <v>1.0324323839999998</v>
      </c>
      <c r="G204" s="8">
        <v>0.13654542</v>
      </c>
      <c r="H204" s="8">
        <v>0</v>
      </c>
      <c r="I204" s="7">
        <v>0</v>
      </c>
      <c r="J204" s="7">
        <v>0</v>
      </c>
      <c r="K204" s="7">
        <v>0</v>
      </c>
      <c r="L204" s="7">
        <v>0</v>
      </c>
      <c r="M204" s="7">
        <v>0</v>
      </c>
      <c r="N204" s="7">
        <v>0</v>
      </c>
      <c r="O204" s="7">
        <v>0.13654542</v>
      </c>
      <c r="P204" s="7">
        <v>0</v>
      </c>
      <c r="Q204" s="7">
        <v>1.0324323839999998</v>
      </c>
      <c r="R204" s="7">
        <v>-0.13654542</v>
      </c>
      <c r="S204" s="12">
        <v>-100</v>
      </c>
      <c r="T204" s="11" t="s">
        <v>43</v>
      </c>
    </row>
    <row r="205" spans="1:20" ht="25.5" x14ac:dyDescent="0.25">
      <c r="A205" s="1" t="s">
        <v>23</v>
      </c>
      <c r="B205" s="19" t="s">
        <v>132</v>
      </c>
      <c r="C205" s="11" t="s">
        <v>133</v>
      </c>
      <c r="D205" s="28">
        <v>1.2252435479999999</v>
      </c>
      <c r="E205" s="8">
        <v>0</v>
      </c>
      <c r="F205" s="7">
        <v>1.2252435479999999</v>
      </c>
      <c r="G205" s="8">
        <v>0.18254585999999998</v>
      </c>
      <c r="H205" s="8">
        <v>0</v>
      </c>
      <c r="I205" s="7">
        <v>0</v>
      </c>
      <c r="J205" s="7">
        <v>0</v>
      </c>
      <c r="K205" s="7">
        <v>0</v>
      </c>
      <c r="L205" s="7">
        <v>0</v>
      </c>
      <c r="M205" s="7">
        <v>0</v>
      </c>
      <c r="N205" s="7">
        <v>0</v>
      </c>
      <c r="O205" s="7">
        <v>0.18254585999999998</v>
      </c>
      <c r="P205" s="7">
        <v>0</v>
      </c>
      <c r="Q205" s="7">
        <v>1.2252435479999999</v>
      </c>
      <c r="R205" s="7">
        <v>-0.18254585999999998</v>
      </c>
      <c r="S205" s="12">
        <v>-100</v>
      </c>
      <c r="T205" s="11" t="s">
        <v>43</v>
      </c>
    </row>
    <row r="206" spans="1:20" ht="25.5" x14ac:dyDescent="0.25">
      <c r="A206" s="1" t="s">
        <v>23</v>
      </c>
      <c r="B206" s="19" t="s">
        <v>134</v>
      </c>
      <c r="C206" s="11" t="s">
        <v>135</v>
      </c>
      <c r="D206" s="28">
        <v>0.49101139199999999</v>
      </c>
      <c r="E206" s="8">
        <v>0</v>
      </c>
      <c r="F206" s="7">
        <v>0.49101139199999999</v>
      </c>
      <c r="G206" s="8">
        <v>7.3640496E-2</v>
      </c>
      <c r="H206" s="8">
        <v>0</v>
      </c>
      <c r="I206" s="7">
        <v>0</v>
      </c>
      <c r="J206" s="7">
        <v>0</v>
      </c>
      <c r="K206" s="7">
        <v>0</v>
      </c>
      <c r="L206" s="7">
        <v>0</v>
      </c>
      <c r="M206" s="7">
        <v>7.3640496E-2</v>
      </c>
      <c r="N206" s="7">
        <v>0</v>
      </c>
      <c r="O206" s="7">
        <v>0</v>
      </c>
      <c r="P206" s="7">
        <v>0</v>
      </c>
      <c r="Q206" s="7">
        <v>0.49101139199999999</v>
      </c>
      <c r="R206" s="7">
        <v>-7.3640496E-2</v>
      </c>
      <c r="S206" s="12">
        <v>-100</v>
      </c>
      <c r="T206" s="11" t="s">
        <v>43</v>
      </c>
    </row>
    <row r="207" spans="1:20" ht="25.5" x14ac:dyDescent="0.25">
      <c r="A207" s="1" t="s">
        <v>23</v>
      </c>
      <c r="B207" s="19" t="s">
        <v>136</v>
      </c>
      <c r="C207" s="11" t="s">
        <v>137</v>
      </c>
      <c r="D207" s="28">
        <v>1.1707463639999998</v>
      </c>
      <c r="E207" s="8">
        <v>0</v>
      </c>
      <c r="F207" s="7">
        <v>1.1707463639999998</v>
      </c>
      <c r="G207" s="8">
        <v>0.18618335999999999</v>
      </c>
      <c r="H207" s="8">
        <v>0</v>
      </c>
      <c r="I207" s="7">
        <v>0</v>
      </c>
      <c r="J207" s="7">
        <v>0</v>
      </c>
      <c r="K207" s="7">
        <v>0</v>
      </c>
      <c r="L207" s="7">
        <v>0</v>
      </c>
      <c r="M207" s="7">
        <v>0.18618335999999999</v>
      </c>
      <c r="N207" s="7">
        <v>0</v>
      </c>
      <c r="O207" s="7">
        <v>0</v>
      </c>
      <c r="P207" s="7">
        <v>0</v>
      </c>
      <c r="Q207" s="7">
        <v>1.1707463639999998</v>
      </c>
      <c r="R207" s="7">
        <v>-0.18618335999999999</v>
      </c>
      <c r="S207" s="12">
        <v>-100</v>
      </c>
      <c r="T207" s="11" t="s">
        <v>43</v>
      </c>
    </row>
    <row r="208" spans="1:20" ht="25.5" x14ac:dyDescent="0.25">
      <c r="A208" s="1" t="s">
        <v>25</v>
      </c>
      <c r="B208" s="10" t="s">
        <v>26</v>
      </c>
      <c r="C208" s="11" t="s">
        <v>62</v>
      </c>
      <c r="D208" s="21">
        <v>26.139847123999996</v>
      </c>
      <c r="E208" s="7">
        <v>1.0418613839999997</v>
      </c>
      <c r="F208" s="7">
        <v>25.097985739999999</v>
      </c>
      <c r="G208" s="7">
        <v>9.0984190400000013</v>
      </c>
      <c r="H208" s="7">
        <v>0</v>
      </c>
      <c r="I208" s="7">
        <v>0</v>
      </c>
      <c r="J208" s="7">
        <v>0</v>
      </c>
      <c r="K208" s="7">
        <v>0.72939317000000004</v>
      </c>
      <c r="L208" s="7">
        <v>0</v>
      </c>
      <c r="M208" s="7">
        <v>6.2063974500000008</v>
      </c>
      <c r="N208" s="7">
        <v>0</v>
      </c>
      <c r="O208" s="7">
        <v>2.1626284199999999</v>
      </c>
      <c r="P208" s="7">
        <v>0</v>
      </c>
      <c r="Q208" s="7">
        <v>25.097985739999999</v>
      </c>
      <c r="R208" s="7">
        <v>-9.0984190400000013</v>
      </c>
      <c r="S208" s="12">
        <v>-100</v>
      </c>
      <c r="T208" s="11" t="s">
        <v>43</v>
      </c>
    </row>
    <row r="209" spans="1:20" ht="25.5" x14ac:dyDescent="0.25">
      <c r="A209" s="1" t="s">
        <v>25</v>
      </c>
      <c r="B209" s="15" t="s">
        <v>92</v>
      </c>
      <c r="C209" s="11" t="s">
        <v>93</v>
      </c>
      <c r="D209" s="28">
        <v>1.1711097560000001</v>
      </c>
      <c r="E209" s="8">
        <v>0.29113113600000007</v>
      </c>
      <c r="F209" s="7">
        <v>0.87997862000000004</v>
      </c>
      <c r="G209" s="8">
        <v>0.87997862000000004</v>
      </c>
      <c r="H209" s="8">
        <v>0</v>
      </c>
      <c r="I209" s="7">
        <v>0</v>
      </c>
      <c r="J209" s="7">
        <v>0</v>
      </c>
      <c r="K209" s="7">
        <v>0</v>
      </c>
      <c r="L209" s="7">
        <v>0</v>
      </c>
      <c r="M209" s="7">
        <v>0.87997862000000004</v>
      </c>
      <c r="N209" s="7">
        <v>0</v>
      </c>
      <c r="O209" s="7">
        <v>0</v>
      </c>
      <c r="P209" s="7">
        <v>0</v>
      </c>
      <c r="Q209" s="7">
        <v>0.87997862000000004</v>
      </c>
      <c r="R209" s="7">
        <v>-0.87997862000000004</v>
      </c>
      <c r="S209" s="12">
        <v>-100</v>
      </c>
      <c r="T209" s="11" t="s">
        <v>43</v>
      </c>
    </row>
    <row r="210" spans="1:20" x14ac:dyDescent="0.25">
      <c r="A210" s="1" t="s">
        <v>25</v>
      </c>
      <c r="B210" s="15" t="s">
        <v>94</v>
      </c>
      <c r="C210" s="11" t="s">
        <v>95</v>
      </c>
      <c r="D210" s="28">
        <v>0.85026432200000002</v>
      </c>
      <c r="E210" s="8">
        <v>0.12087115199999998</v>
      </c>
      <c r="F210" s="7">
        <v>0.72939317000000004</v>
      </c>
      <c r="G210" s="8">
        <v>0.72939317000000004</v>
      </c>
      <c r="H210" s="8">
        <v>0</v>
      </c>
      <c r="I210" s="7">
        <v>0</v>
      </c>
      <c r="J210" s="7">
        <v>0</v>
      </c>
      <c r="K210" s="7">
        <v>0.72939317000000004</v>
      </c>
      <c r="L210" s="7">
        <v>0</v>
      </c>
      <c r="M210" s="7">
        <v>0</v>
      </c>
      <c r="N210" s="7">
        <v>0</v>
      </c>
      <c r="O210" s="7">
        <v>0</v>
      </c>
      <c r="P210" s="7">
        <v>0</v>
      </c>
      <c r="Q210" s="7">
        <v>0.72939317000000004</v>
      </c>
      <c r="R210" s="7">
        <v>-0.72939317000000004</v>
      </c>
      <c r="S210" s="12">
        <v>-100</v>
      </c>
      <c r="T210" s="11" t="s">
        <v>43</v>
      </c>
    </row>
    <row r="211" spans="1:20" x14ac:dyDescent="0.25">
      <c r="A211" s="1" t="s">
        <v>25</v>
      </c>
      <c r="B211" s="15" t="s">
        <v>138</v>
      </c>
      <c r="C211" s="11" t="s">
        <v>139</v>
      </c>
      <c r="D211" s="28">
        <v>2.1550099559999998</v>
      </c>
      <c r="E211" s="8">
        <v>0.2438675159999999</v>
      </c>
      <c r="F211" s="7">
        <v>1.9111424399999999</v>
      </c>
      <c r="G211" s="8">
        <v>1.9111424399999999</v>
      </c>
      <c r="H211" s="8">
        <v>0</v>
      </c>
      <c r="I211" s="7">
        <v>0</v>
      </c>
      <c r="J211" s="7">
        <v>0</v>
      </c>
      <c r="K211" s="7">
        <v>0</v>
      </c>
      <c r="L211" s="7">
        <v>0</v>
      </c>
      <c r="M211" s="7">
        <v>1.9111424399999999</v>
      </c>
      <c r="N211" s="7">
        <v>0</v>
      </c>
      <c r="O211" s="7">
        <v>0</v>
      </c>
      <c r="P211" s="7">
        <v>0</v>
      </c>
      <c r="Q211" s="7">
        <v>1.9111424399999999</v>
      </c>
      <c r="R211" s="7">
        <v>-1.9111424399999999</v>
      </c>
      <c r="S211" s="12">
        <v>-100</v>
      </c>
      <c r="T211" s="11" t="s">
        <v>43</v>
      </c>
    </row>
    <row r="212" spans="1:20" x14ac:dyDescent="0.25">
      <c r="A212" s="1" t="s">
        <v>25</v>
      </c>
      <c r="B212" s="15" t="s">
        <v>140</v>
      </c>
      <c r="C212" s="11" t="s">
        <v>141</v>
      </c>
      <c r="D212" s="28">
        <v>3.8012679700000001</v>
      </c>
      <c r="E212" s="8">
        <v>0.38599157999999978</v>
      </c>
      <c r="F212" s="7">
        <v>3.4152763900000003</v>
      </c>
      <c r="G212" s="8">
        <v>3.4152763900000003</v>
      </c>
      <c r="H212" s="8">
        <v>0</v>
      </c>
      <c r="I212" s="7">
        <v>0</v>
      </c>
      <c r="J212" s="7">
        <v>0</v>
      </c>
      <c r="K212" s="7">
        <v>0</v>
      </c>
      <c r="L212" s="7">
        <v>0</v>
      </c>
      <c r="M212" s="7">
        <v>3.4152763900000003</v>
      </c>
      <c r="N212" s="7">
        <v>0</v>
      </c>
      <c r="O212" s="7">
        <v>0</v>
      </c>
      <c r="P212" s="7">
        <v>0</v>
      </c>
      <c r="Q212" s="7">
        <v>3.4152763900000003</v>
      </c>
      <c r="R212" s="7">
        <v>-3.4152763900000003</v>
      </c>
      <c r="S212" s="12">
        <v>-100</v>
      </c>
      <c r="T212" s="11" t="s">
        <v>43</v>
      </c>
    </row>
    <row r="213" spans="1:20" ht="25.5" x14ac:dyDescent="0.25">
      <c r="A213" s="1" t="s">
        <v>25</v>
      </c>
      <c r="B213" s="15" t="s">
        <v>142</v>
      </c>
      <c r="C213" s="11" t="s">
        <v>143</v>
      </c>
      <c r="D213" s="28">
        <v>0.38675710800000002</v>
      </c>
      <c r="E213" s="8">
        <v>0</v>
      </c>
      <c r="F213" s="7">
        <v>0.38675710800000002</v>
      </c>
      <c r="G213" s="8">
        <v>0.38675710800000002</v>
      </c>
      <c r="H213" s="8">
        <v>0</v>
      </c>
      <c r="I213" s="7">
        <v>0</v>
      </c>
      <c r="J213" s="7">
        <v>0</v>
      </c>
      <c r="K213" s="7">
        <v>0</v>
      </c>
      <c r="L213" s="7">
        <v>0</v>
      </c>
      <c r="M213" s="7">
        <v>0</v>
      </c>
      <c r="N213" s="7">
        <v>0</v>
      </c>
      <c r="O213" s="7">
        <v>0.38675710800000002</v>
      </c>
      <c r="P213" s="7">
        <v>0</v>
      </c>
      <c r="Q213" s="7">
        <v>0.38675710800000002</v>
      </c>
      <c r="R213" s="7">
        <v>-0.38675710800000002</v>
      </c>
      <c r="S213" s="12">
        <v>-100</v>
      </c>
      <c r="T213" s="11" t="s">
        <v>43</v>
      </c>
    </row>
    <row r="214" spans="1:20" ht="25.5" x14ac:dyDescent="0.25">
      <c r="A214" s="1" t="s">
        <v>25</v>
      </c>
      <c r="B214" s="15" t="s">
        <v>144</v>
      </c>
      <c r="C214" s="11" t="s">
        <v>145</v>
      </c>
      <c r="D214" s="28">
        <v>1.730902296</v>
      </c>
      <c r="E214" s="8">
        <v>0</v>
      </c>
      <c r="F214" s="7">
        <v>1.730902296</v>
      </c>
      <c r="G214" s="8">
        <v>0.18927783599999998</v>
      </c>
      <c r="H214" s="8">
        <v>0</v>
      </c>
      <c r="I214" s="7">
        <v>0</v>
      </c>
      <c r="J214" s="7">
        <v>0</v>
      </c>
      <c r="K214" s="7">
        <v>0</v>
      </c>
      <c r="L214" s="7">
        <v>0</v>
      </c>
      <c r="M214" s="7">
        <v>0</v>
      </c>
      <c r="N214" s="7">
        <v>0</v>
      </c>
      <c r="O214" s="7">
        <v>0.18927783599999998</v>
      </c>
      <c r="P214" s="7">
        <v>0</v>
      </c>
      <c r="Q214" s="7">
        <v>1.730902296</v>
      </c>
      <c r="R214" s="7">
        <v>-0.18927783599999998</v>
      </c>
      <c r="S214" s="12">
        <v>-100</v>
      </c>
      <c r="T214" s="11" t="s">
        <v>43</v>
      </c>
    </row>
    <row r="215" spans="1:20" x14ac:dyDescent="0.25">
      <c r="A215" s="1" t="s">
        <v>25</v>
      </c>
      <c r="B215" s="15" t="s">
        <v>146</v>
      </c>
      <c r="C215" s="11" t="s">
        <v>147</v>
      </c>
      <c r="D215" s="28">
        <v>3.3259796999999995</v>
      </c>
      <c r="E215" s="8">
        <v>0</v>
      </c>
      <c r="F215" s="7">
        <v>3.3259796999999995</v>
      </c>
      <c r="G215" s="8">
        <v>0.31727051999999994</v>
      </c>
      <c r="H215" s="8">
        <v>0</v>
      </c>
      <c r="I215" s="7">
        <v>0</v>
      </c>
      <c r="J215" s="7">
        <v>0</v>
      </c>
      <c r="K215" s="7">
        <v>0</v>
      </c>
      <c r="L215" s="7">
        <v>0</v>
      </c>
      <c r="M215" s="7">
        <v>0</v>
      </c>
      <c r="N215" s="7">
        <v>0</v>
      </c>
      <c r="O215" s="7">
        <v>0.31727051999999994</v>
      </c>
      <c r="P215" s="7">
        <v>0</v>
      </c>
      <c r="Q215" s="7">
        <v>3.3259796999999995</v>
      </c>
      <c r="R215" s="7">
        <v>-0.31727051999999994</v>
      </c>
      <c r="S215" s="12">
        <v>-100</v>
      </c>
      <c r="T215" s="11" t="s">
        <v>43</v>
      </c>
    </row>
    <row r="216" spans="1:20" x14ac:dyDescent="0.25">
      <c r="A216" s="1" t="s">
        <v>25</v>
      </c>
      <c r="B216" s="15" t="s">
        <v>148</v>
      </c>
      <c r="C216" s="11" t="s">
        <v>149</v>
      </c>
      <c r="D216" s="28">
        <v>2.5217285640000004</v>
      </c>
      <c r="E216" s="8">
        <v>0</v>
      </c>
      <c r="F216" s="7">
        <v>2.5217285640000004</v>
      </c>
      <c r="G216" s="8">
        <v>0.28726541999999999</v>
      </c>
      <c r="H216" s="8">
        <v>0</v>
      </c>
      <c r="I216" s="7">
        <v>0</v>
      </c>
      <c r="J216" s="7">
        <v>0</v>
      </c>
      <c r="K216" s="7">
        <v>0</v>
      </c>
      <c r="L216" s="7">
        <v>0</v>
      </c>
      <c r="M216" s="7">
        <v>0</v>
      </c>
      <c r="N216" s="7">
        <v>0</v>
      </c>
      <c r="O216" s="7">
        <v>0.28726541999999999</v>
      </c>
      <c r="P216" s="7">
        <v>0</v>
      </c>
      <c r="Q216" s="7">
        <v>2.5217285640000004</v>
      </c>
      <c r="R216" s="7">
        <v>-0.28726541999999999</v>
      </c>
      <c r="S216" s="12">
        <v>-100</v>
      </c>
      <c r="T216" s="11" t="s">
        <v>43</v>
      </c>
    </row>
    <row r="217" spans="1:20" x14ac:dyDescent="0.25">
      <c r="A217" s="1" t="s">
        <v>25</v>
      </c>
      <c r="B217" s="15" t="s">
        <v>150</v>
      </c>
      <c r="C217" s="11" t="s">
        <v>151</v>
      </c>
      <c r="D217" s="28">
        <v>4.7206974839999996</v>
      </c>
      <c r="E217" s="8">
        <v>0</v>
      </c>
      <c r="F217" s="7">
        <v>4.7206974839999996</v>
      </c>
      <c r="G217" s="8">
        <v>0.35226817199999994</v>
      </c>
      <c r="H217" s="8">
        <v>0</v>
      </c>
      <c r="I217" s="7">
        <v>0</v>
      </c>
      <c r="J217" s="7">
        <v>0</v>
      </c>
      <c r="K217" s="7">
        <v>0</v>
      </c>
      <c r="L217" s="7">
        <v>0</v>
      </c>
      <c r="M217" s="7">
        <v>0</v>
      </c>
      <c r="N217" s="7">
        <v>0</v>
      </c>
      <c r="O217" s="7">
        <v>0.35226817199999994</v>
      </c>
      <c r="P217" s="7">
        <v>0</v>
      </c>
      <c r="Q217" s="7">
        <v>4.7206974839999996</v>
      </c>
      <c r="R217" s="7">
        <v>-0.35226817199999994</v>
      </c>
      <c r="S217" s="12">
        <v>-100</v>
      </c>
      <c r="T217" s="11" t="s">
        <v>43</v>
      </c>
    </row>
    <row r="218" spans="1:20" x14ac:dyDescent="0.25">
      <c r="A218" s="1" t="s">
        <v>25</v>
      </c>
      <c r="B218" s="15" t="s">
        <v>152</v>
      </c>
      <c r="C218" s="11" t="s">
        <v>153</v>
      </c>
      <c r="D218" s="28">
        <v>4.1654997599999994</v>
      </c>
      <c r="E218" s="8">
        <v>0</v>
      </c>
      <c r="F218" s="7">
        <v>4.1654997599999994</v>
      </c>
      <c r="G218" s="8">
        <v>0.35039726399999999</v>
      </c>
      <c r="H218" s="8">
        <v>0</v>
      </c>
      <c r="I218" s="7">
        <v>0</v>
      </c>
      <c r="J218" s="7">
        <v>0</v>
      </c>
      <c r="K218" s="7">
        <v>0</v>
      </c>
      <c r="L218" s="7">
        <v>0</v>
      </c>
      <c r="M218" s="7">
        <v>0</v>
      </c>
      <c r="N218" s="7">
        <v>0</v>
      </c>
      <c r="O218" s="7">
        <v>0.35039726399999999</v>
      </c>
      <c r="P218" s="7">
        <v>0</v>
      </c>
      <c r="Q218" s="7">
        <v>4.1654997599999994</v>
      </c>
      <c r="R218" s="7">
        <v>-0.35039726399999999</v>
      </c>
      <c r="S218" s="12">
        <v>-100</v>
      </c>
      <c r="T218" s="11" t="s">
        <v>43</v>
      </c>
    </row>
    <row r="219" spans="1:20" s="5" customFormat="1" ht="15" x14ac:dyDescent="0.25">
      <c r="A219" s="1" t="s">
        <v>25</v>
      </c>
      <c r="B219" s="15" t="s">
        <v>154</v>
      </c>
      <c r="C219" s="11" t="s">
        <v>155</v>
      </c>
      <c r="D219" s="28">
        <v>1.3106302079999999</v>
      </c>
      <c r="E219" s="8">
        <v>0</v>
      </c>
      <c r="F219" s="7">
        <v>1.3106302079999999</v>
      </c>
      <c r="G219" s="8">
        <v>0.27939209999999998</v>
      </c>
      <c r="H219" s="8">
        <v>0</v>
      </c>
      <c r="I219" s="7">
        <v>0</v>
      </c>
      <c r="J219" s="7">
        <v>0</v>
      </c>
      <c r="K219" s="7">
        <v>0</v>
      </c>
      <c r="L219" s="7">
        <v>0</v>
      </c>
      <c r="M219" s="7">
        <v>0</v>
      </c>
      <c r="N219" s="7">
        <v>0</v>
      </c>
      <c r="O219" s="7">
        <v>0.27939209999999998</v>
      </c>
      <c r="P219" s="7">
        <v>0</v>
      </c>
      <c r="Q219" s="7">
        <v>1.3106302079999999</v>
      </c>
      <c r="R219" s="7">
        <v>-0.27939209999999998</v>
      </c>
      <c r="S219" s="12">
        <v>-100</v>
      </c>
      <c r="T219" s="11" t="s">
        <v>43</v>
      </c>
    </row>
    <row r="220" spans="1:20" ht="25.5" x14ac:dyDescent="0.25">
      <c r="A220" s="1" t="s">
        <v>27</v>
      </c>
      <c r="B220" s="10" t="s">
        <v>28</v>
      </c>
      <c r="C220" s="11" t="s">
        <v>62</v>
      </c>
      <c r="D220" s="21">
        <v>88.389335709999997</v>
      </c>
      <c r="E220" s="7">
        <v>0</v>
      </c>
      <c r="F220" s="7">
        <v>88.389335709999997</v>
      </c>
      <c r="G220" s="7">
        <v>88.389335709999997</v>
      </c>
      <c r="H220" s="7">
        <v>4.6189647979999995</v>
      </c>
      <c r="I220" s="7">
        <v>4.6189647979999995</v>
      </c>
      <c r="J220" s="7">
        <v>4.6189647979999995</v>
      </c>
      <c r="K220" s="7">
        <v>4.9172156380000001</v>
      </c>
      <c r="L220" s="7">
        <v>0</v>
      </c>
      <c r="M220" s="7">
        <v>30.417215637999998</v>
      </c>
      <c r="N220" s="7">
        <v>0</v>
      </c>
      <c r="O220" s="7">
        <v>48.435939636000001</v>
      </c>
      <c r="P220" s="7">
        <v>0</v>
      </c>
      <c r="Q220" s="7">
        <v>83.770370912000004</v>
      </c>
      <c r="R220" s="7">
        <v>-83.770370912000004</v>
      </c>
      <c r="S220" s="7">
        <v>-94.774296287105798</v>
      </c>
      <c r="T220" s="11" t="s">
        <v>43</v>
      </c>
    </row>
    <row r="221" spans="1:20" ht="25.5" x14ac:dyDescent="0.25">
      <c r="A221" s="1" t="s">
        <v>29</v>
      </c>
      <c r="B221" s="10" t="s">
        <v>30</v>
      </c>
      <c r="C221" s="11" t="s">
        <v>62</v>
      </c>
      <c r="D221" s="7">
        <v>88.389335709999997</v>
      </c>
      <c r="E221" s="7">
        <v>0</v>
      </c>
      <c r="F221" s="7">
        <v>88.389335709999997</v>
      </c>
      <c r="G221" s="7">
        <v>88.389335709999997</v>
      </c>
      <c r="H221" s="7">
        <v>4.6189647979999995</v>
      </c>
      <c r="I221" s="7">
        <v>4.6189647979999995</v>
      </c>
      <c r="J221" s="7">
        <v>4.6189647979999995</v>
      </c>
      <c r="K221" s="7">
        <v>4.9172156380000001</v>
      </c>
      <c r="L221" s="7">
        <v>0</v>
      </c>
      <c r="M221" s="7">
        <v>30.417215637999998</v>
      </c>
      <c r="N221" s="7">
        <v>0</v>
      </c>
      <c r="O221" s="7">
        <v>48.435939636000001</v>
      </c>
      <c r="P221" s="7">
        <v>0</v>
      </c>
      <c r="Q221" s="7">
        <v>83.770370912000004</v>
      </c>
      <c r="R221" s="7">
        <v>-83.770370912000004</v>
      </c>
      <c r="S221" s="12">
        <v>-94.774296287105798</v>
      </c>
      <c r="T221" s="11" t="s">
        <v>43</v>
      </c>
    </row>
    <row r="222" spans="1:20" ht="25.5" x14ac:dyDescent="0.25">
      <c r="A222" s="1" t="s">
        <v>29</v>
      </c>
      <c r="B222" s="20" t="s">
        <v>63</v>
      </c>
      <c r="C222" s="11" t="s">
        <v>70</v>
      </c>
      <c r="D222" s="28">
        <v>17.641052519999999</v>
      </c>
      <c r="E222" s="8">
        <v>0</v>
      </c>
      <c r="F222" s="7">
        <v>17.641052519999999</v>
      </c>
      <c r="G222" s="8">
        <v>17.641052519999999</v>
      </c>
      <c r="H222" s="8">
        <v>2.945495744</v>
      </c>
      <c r="I222" s="7">
        <v>2.945495744</v>
      </c>
      <c r="J222" s="7">
        <v>2.945495744</v>
      </c>
      <c r="K222" s="7">
        <v>2.945495744</v>
      </c>
      <c r="L222" s="7">
        <v>0</v>
      </c>
      <c r="M222" s="7">
        <v>5.9454957439999996</v>
      </c>
      <c r="N222" s="7">
        <v>0</v>
      </c>
      <c r="O222" s="7">
        <v>5.8045652879999983</v>
      </c>
      <c r="P222" s="7">
        <v>0</v>
      </c>
      <c r="Q222" s="7">
        <v>14.695556775999998</v>
      </c>
      <c r="R222" s="7">
        <v>-14.695556775999998</v>
      </c>
      <c r="S222" s="12">
        <v>-83.303174565913025</v>
      </c>
      <c r="T222" s="11" t="s">
        <v>43</v>
      </c>
    </row>
    <row r="223" spans="1:20" ht="25.5" x14ac:dyDescent="0.25">
      <c r="A223" s="1" t="s">
        <v>29</v>
      </c>
      <c r="B223" s="20" t="s">
        <v>96</v>
      </c>
      <c r="C223" s="11" t="s">
        <v>97</v>
      </c>
      <c r="D223" s="28">
        <v>49.731652130000001</v>
      </c>
      <c r="E223" s="8">
        <v>0</v>
      </c>
      <c r="F223" s="7">
        <v>49.731652130000001</v>
      </c>
      <c r="G223" s="8">
        <v>49.731652130000001</v>
      </c>
      <c r="H223" s="8">
        <v>0.20174915999999996</v>
      </c>
      <c r="I223" s="7">
        <v>0.20174915999999996</v>
      </c>
      <c r="J223" s="7">
        <v>0.20174915999999996</v>
      </c>
      <c r="K223" s="7">
        <v>0.5</v>
      </c>
      <c r="L223" s="7">
        <v>0</v>
      </c>
      <c r="M223" s="7">
        <v>20</v>
      </c>
      <c r="N223" s="7">
        <v>0</v>
      </c>
      <c r="O223" s="7">
        <v>29.029902970000002</v>
      </c>
      <c r="P223" s="7">
        <v>0</v>
      </c>
      <c r="Q223" s="7">
        <v>49.529902970000002</v>
      </c>
      <c r="R223" s="7">
        <v>-49.529902970000002</v>
      </c>
      <c r="S223" s="12">
        <v>-99.594324436532659</v>
      </c>
      <c r="T223" s="11" t="s">
        <v>43</v>
      </c>
    </row>
    <row r="224" spans="1:20" x14ac:dyDescent="0.25">
      <c r="A224" s="1" t="s">
        <v>29</v>
      </c>
      <c r="B224" s="20" t="s">
        <v>64</v>
      </c>
      <c r="C224" s="11" t="s">
        <v>71</v>
      </c>
      <c r="D224" s="28">
        <v>11.843097530000001</v>
      </c>
      <c r="E224" s="8">
        <v>0</v>
      </c>
      <c r="F224" s="7">
        <v>11.843097530000001</v>
      </c>
      <c r="G224" s="8">
        <v>11.84309753</v>
      </c>
      <c r="H224" s="8">
        <v>1.4717198939999998</v>
      </c>
      <c r="I224" s="7">
        <v>1.4717198939999998</v>
      </c>
      <c r="J224" s="7">
        <v>1.4717198939999998</v>
      </c>
      <c r="K224" s="7">
        <v>1.4717198939999998</v>
      </c>
      <c r="L224" s="7">
        <v>0</v>
      </c>
      <c r="M224" s="7">
        <v>4.4717198939999996</v>
      </c>
      <c r="N224" s="7">
        <v>0</v>
      </c>
      <c r="O224" s="7">
        <v>4.4279378480000009</v>
      </c>
      <c r="P224" s="7">
        <v>0</v>
      </c>
      <c r="Q224" s="7">
        <v>10.371377636000002</v>
      </c>
      <c r="R224" s="7">
        <v>-10.371377636</v>
      </c>
      <c r="S224" s="12">
        <v>-87.573184377887998</v>
      </c>
      <c r="T224" s="11" t="s">
        <v>43</v>
      </c>
    </row>
    <row r="225" spans="1:20" ht="38.25" x14ac:dyDescent="0.25">
      <c r="A225" s="1" t="s">
        <v>29</v>
      </c>
      <c r="B225" s="18" t="s">
        <v>65</v>
      </c>
      <c r="C225" s="11" t="s">
        <v>72</v>
      </c>
      <c r="D225" s="28">
        <v>8.973533530000001</v>
      </c>
      <c r="E225" s="8">
        <v>0</v>
      </c>
      <c r="F225" s="7">
        <v>8.973533530000001</v>
      </c>
      <c r="G225" s="8">
        <v>8.973533530000001</v>
      </c>
      <c r="H225" s="8">
        <v>0</v>
      </c>
      <c r="I225" s="7">
        <v>0</v>
      </c>
      <c r="J225" s="7">
        <v>0</v>
      </c>
      <c r="K225" s="7">
        <v>0</v>
      </c>
      <c r="L225" s="7">
        <v>0</v>
      </c>
      <c r="M225" s="7">
        <v>0</v>
      </c>
      <c r="N225" s="7">
        <v>0</v>
      </c>
      <c r="O225" s="7">
        <v>8.973533530000001</v>
      </c>
      <c r="P225" s="7">
        <v>0</v>
      </c>
      <c r="Q225" s="7">
        <v>8.973533530000001</v>
      </c>
      <c r="R225" s="7">
        <v>-8.973533530000001</v>
      </c>
      <c r="S225" s="12">
        <v>-100</v>
      </c>
      <c r="T225" s="11" t="s">
        <v>43</v>
      </c>
    </row>
    <row r="226" spans="1:20" ht="25.5" x14ac:dyDescent="0.25">
      <c r="A226" s="1" t="s">
        <v>29</v>
      </c>
      <c r="B226" s="18" t="s">
        <v>98</v>
      </c>
      <c r="C226" s="11" t="s">
        <v>99</v>
      </c>
      <c r="D226" s="28">
        <v>0.2000000000000004</v>
      </c>
      <c r="E226" s="8">
        <v>0</v>
      </c>
      <c r="F226" s="7">
        <v>0.2000000000000004</v>
      </c>
      <c r="G226" s="8">
        <v>0.2000000000000004</v>
      </c>
      <c r="H226" s="8">
        <v>0</v>
      </c>
      <c r="I226" s="7">
        <v>0</v>
      </c>
      <c r="J226" s="7">
        <v>0</v>
      </c>
      <c r="K226" s="7">
        <v>0</v>
      </c>
      <c r="L226" s="7">
        <v>0</v>
      </c>
      <c r="M226" s="7">
        <v>0</v>
      </c>
      <c r="N226" s="7">
        <v>0</v>
      </c>
      <c r="O226" s="7">
        <v>0.2000000000000004</v>
      </c>
      <c r="P226" s="7">
        <v>0</v>
      </c>
      <c r="Q226" s="7">
        <v>0.2000000000000004</v>
      </c>
      <c r="R226" s="7">
        <v>-0.2000000000000004</v>
      </c>
      <c r="S226" s="12">
        <v>-100</v>
      </c>
      <c r="T226" s="11" t="s">
        <v>43</v>
      </c>
    </row>
    <row r="227" spans="1:20" ht="25.5" x14ac:dyDescent="0.25">
      <c r="A227" s="1" t="s">
        <v>66</v>
      </c>
      <c r="B227" s="10" t="s">
        <v>67</v>
      </c>
      <c r="C227" s="11" t="s">
        <v>62</v>
      </c>
      <c r="D227" s="21">
        <v>45.321600556</v>
      </c>
      <c r="E227" s="7">
        <v>1.7582510399999993</v>
      </c>
      <c r="F227" s="7">
        <v>43.563349516000002</v>
      </c>
      <c r="G227" s="7">
        <v>16.6833113</v>
      </c>
      <c r="H227" s="7">
        <v>0</v>
      </c>
      <c r="I227" s="7">
        <v>0</v>
      </c>
      <c r="J227" s="7">
        <v>0</v>
      </c>
      <c r="K227" s="7">
        <v>0.99</v>
      </c>
      <c r="L227" s="7">
        <v>0</v>
      </c>
      <c r="M227" s="7">
        <v>5.6933113000000004</v>
      </c>
      <c r="N227" s="7">
        <v>0</v>
      </c>
      <c r="O227" s="7">
        <v>10</v>
      </c>
      <c r="P227" s="7">
        <v>0</v>
      </c>
      <c r="Q227" s="7">
        <v>43.563349516000002</v>
      </c>
      <c r="R227" s="7">
        <v>-16.6833113</v>
      </c>
      <c r="S227" s="12">
        <v>-100</v>
      </c>
      <c r="T227" s="11" t="s">
        <v>43</v>
      </c>
    </row>
    <row r="228" spans="1:20" ht="25.5" x14ac:dyDescent="0.25">
      <c r="A228" s="1" t="s">
        <v>66</v>
      </c>
      <c r="B228" s="15" t="s">
        <v>156</v>
      </c>
      <c r="C228" s="11" t="s">
        <v>73</v>
      </c>
      <c r="D228" s="28">
        <v>11.069565519999999</v>
      </c>
      <c r="E228" s="8">
        <v>1.0695655199999994</v>
      </c>
      <c r="F228" s="7">
        <v>10</v>
      </c>
      <c r="G228" s="8">
        <v>10</v>
      </c>
      <c r="H228" s="8">
        <v>0</v>
      </c>
      <c r="I228" s="7">
        <v>0</v>
      </c>
      <c r="J228" s="7">
        <v>0</v>
      </c>
      <c r="K228" s="7">
        <v>0</v>
      </c>
      <c r="L228" s="7">
        <v>0</v>
      </c>
      <c r="M228" s="7">
        <v>0</v>
      </c>
      <c r="N228" s="7">
        <v>0</v>
      </c>
      <c r="O228" s="7">
        <v>10</v>
      </c>
      <c r="P228" s="7">
        <v>0</v>
      </c>
      <c r="Q228" s="7">
        <v>10</v>
      </c>
      <c r="R228" s="7">
        <v>-10</v>
      </c>
      <c r="S228" s="12">
        <v>-100</v>
      </c>
      <c r="T228" s="11" t="s">
        <v>43</v>
      </c>
    </row>
    <row r="229" spans="1:20" s="5" customFormat="1" ht="38.25" x14ac:dyDescent="0.25">
      <c r="A229" s="1" t="s">
        <v>66</v>
      </c>
      <c r="B229" s="15" t="s">
        <v>100</v>
      </c>
      <c r="C229" s="11" t="s">
        <v>101</v>
      </c>
      <c r="D229" s="28">
        <v>6.3819968200000003</v>
      </c>
      <c r="E229" s="8">
        <v>0.68868551999999994</v>
      </c>
      <c r="F229" s="7">
        <v>5.6933113000000004</v>
      </c>
      <c r="G229" s="8">
        <v>5.6933113000000004</v>
      </c>
      <c r="H229" s="8">
        <v>0</v>
      </c>
      <c r="I229" s="7">
        <v>0</v>
      </c>
      <c r="J229" s="7">
        <v>0</v>
      </c>
      <c r="K229" s="7">
        <v>0</v>
      </c>
      <c r="L229" s="7">
        <v>0</v>
      </c>
      <c r="M229" s="7">
        <v>5.6933113000000004</v>
      </c>
      <c r="N229" s="7">
        <v>0</v>
      </c>
      <c r="O229" s="7">
        <v>0</v>
      </c>
      <c r="P229" s="7">
        <v>0</v>
      </c>
      <c r="Q229" s="7">
        <v>5.6933113000000004</v>
      </c>
      <c r="R229" s="7">
        <v>-5.6933113000000004</v>
      </c>
      <c r="S229" s="12">
        <v>-100</v>
      </c>
      <c r="T229" s="11" t="s">
        <v>43</v>
      </c>
    </row>
    <row r="230" spans="1:20" s="5" customFormat="1" ht="38.25" x14ac:dyDescent="0.25">
      <c r="A230" s="1" t="s">
        <v>66</v>
      </c>
      <c r="B230" s="15" t="s">
        <v>157</v>
      </c>
      <c r="C230" s="11" t="s">
        <v>158</v>
      </c>
      <c r="D230" s="28">
        <v>11.659407044</v>
      </c>
      <c r="E230" s="8">
        <v>0</v>
      </c>
      <c r="F230" s="7">
        <v>11.659407044</v>
      </c>
      <c r="G230" s="8">
        <v>0.5</v>
      </c>
      <c r="H230" s="8">
        <v>0</v>
      </c>
      <c r="I230" s="7">
        <v>0</v>
      </c>
      <c r="J230" s="7">
        <v>0</v>
      </c>
      <c r="K230" s="7">
        <v>0.5</v>
      </c>
      <c r="L230" s="7">
        <v>0</v>
      </c>
      <c r="M230" s="7">
        <v>0</v>
      </c>
      <c r="N230" s="7">
        <v>0</v>
      </c>
      <c r="O230" s="7">
        <v>0</v>
      </c>
      <c r="P230" s="7">
        <v>0</v>
      </c>
      <c r="Q230" s="7">
        <v>11.659407044</v>
      </c>
      <c r="R230" s="7">
        <v>-0.5</v>
      </c>
      <c r="S230" s="12">
        <v>-100</v>
      </c>
      <c r="T230" s="11" t="s">
        <v>43</v>
      </c>
    </row>
    <row r="231" spans="1:20" ht="25.5" x14ac:dyDescent="0.25">
      <c r="A231" s="1" t="s">
        <v>66</v>
      </c>
      <c r="B231" s="15" t="s">
        <v>159</v>
      </c>
      <c r="C231" s="11" t="s">
        <v>160</v>
      </c>
      <c r="D231" s="28">
        <v>16.210631171999999</v>
      </c>
      <c r="E231" s="8">
        <v>0</v>
      </c>
      <c r="F231" s="7">
        <v>16.210631171999999</v>
      </c>
      <c r="G231" s="8">
        <v>0.49</v>
      </c>
      <c r="H231" s="8">
        <v>0</v>
      </c>
      <c r="I231" s="7">
        <v>0</v>
      </c>
      <c r="J231" s="7">
        <v>0</v>
      </c>
      <c r="K231" s="7">
        <v>0.49</v>
      </c>
      <c r="L231" s="7">
        <v>0</v>
      </c>
      <c r="M231" s="7">
        <v>0</v>
      </c>
      <c r="N231" s="7">
        <v>0</v>
      </c>
      <c r="O231" s="7">
        <v>0</v>
      </c>
      <c r="P231" s="7">
        <v>0</v>
      </c>
      <c r="Q231" s="7">
        <v>16.210631171999999</v>
      </c>
      <c r="R231" s="7">
        <v>-0.49</v>
      </c>
      <c r="S231" s="12">
        <v>-100</v>
      </c>
      <c r="T231" s="11" t="s">
        <v>43</v>
      </c>
    </row>
    <row r="232" spans="1:20" ht="25.5" x14ac:dyDescent="0.25">
      <c r="A232" s="1" t="s">
        <v>31</v>
      </c>
      <c r="B232" s="10" t="s">
        <v>32</v>
      </c>
      <c r="C232" s="11" t="s">
        <v>62</v>
      </c>
      <c r="D232" s="21">
        <v>110.58994899999999</v>
      </c>
      <c r="E232" s="7">
        <v>3.7</v>
      </c>
      <c r="F232" s="7">
        <v>106.88994899999999</v>
      </c>
      <c r="G232" s="7">
        <v>67.49199999999999</v>
      </c>
      <c r="H232" s="7">
        <v>0</v>
      </c>
      <c r="I232" s="7">
        <v>0</v>
      </c>
      <c r="J232" s="7">
        <v>0</v>
      </c>
      <c r="K232" s="7">
        <v>0</v>
      </c>
      <c r="L232" s="7">
        <v>0</v>
      </c>
      <c r="M232" s="7">
        <v>0</v>
      </c>
      <c r="N232" s="7">
        <v>0</v>
      </c>
      <c r="O232" s="7">
        <v>67.49199999999999</v>
      </c>
      <c r="P232" s="7">
        <v>0</v>
      </c>
      <c r="Q232" s="7">
        <v>106.88994899999999</v>
      </c>
      <c r="R232" s="7">
        <v>-67.49199999999999</v>
      </c>
      <c r="S232" s="12">
        <v>-100</v>
      </c>
      <c r="T232" s="11" t="s">
        <v>43</v>
      </c>
    </row>
    <row r="233" spans="1:20" x14ac:dyDescent="0.25">
      <c r="A233" s="1" t="s">
        <v>31</v>
      </c>
      <c r="B233" s="15" t="s">
        <v>161</v>
      </c>
      <c r="C233" s="11" t="s">
        <v>170</v>
      </c>
      <c r="D233" s="28">
        <v>12</v>
      </c>
      <c r="E233" s="8">
        <v>0</v>
      </c>
      <c r="F233" s="7">
        <v>12</v>
      </c>
      <c r="G233" s="8">
        <v>12</v>
      </c>
      <c r="H233" s="8">
        <v>0</v>
      </c>
      <c r="I233" s="7">
        <v>0</v>
      </c>
      <c r="J233" s="7">
        <v>0</v>
      </c>
      <c r="K233" s="7">
        <v>0</v>
      </c>
      <c r="L233" s="7">
        <v>0</v>
      </c>
      <c r="M233" s="7">
        <v>0</v>
      </c>
      <c r="N233" s="7">
        <v>0</v>
      </c>
      <c r="O233" s="7">
        <v>12</v>
      </c>
      <c r="P233" s="7">
        <v>0</v>
      </c>
      <c r="Q233" s="7">
        <v>12</v>
      </c>
      <c r="R233" s="7">
        <v>-12</v>
      </c>
      <c r="S233" s="12">
        <v>-100</v>
      </c>
      <c r="T233" s="11" t="s">
        <v>43</v>
      </c>
    </row>
    <row r="234" spans="1:20" x14ac:dyDescent="0.25">
      <c r="A234" s="1" t="s">
        <v>31</v>
      </c>
      <c r="B234" s="15" t="s">
        <v>162</v>
      </c>
      <c r="C234" s="11" t="s">
        <v>171</v>
      </c>
      <c r="D234" s="28">
        <v>11.000000000000002</v>
      </c>
      <c r="E234" s="8">
        <v>0</v>
      </c>
      <c r="F234" s="7">
        <v>11.000000000000002</v>
      </c>
      <c r="G234" s="8">
        <v>11.000000000000002</v>
      </c>
      <c r="H234" s="8">
        <v>0</v>
      </c>
      <c r="I234" s="7">
        <v>0</v>
      </c>
      <c r="J234" s="7">
        <v>0</v>
      </c>
      <c r="K234" s="7">
        <v>0</v>
      </c>
      <c r="L234" s="7">
        <v>0</v>
      </c>
      <c r="M234" s="7">
        <v>0</v>
      </c>
      <c r="N234" s="7">
        <v>0</v>
      </c>
      <c r="O234" s="7">
        <v>11.000000000000002</v>
      </c>
      <c r="P234" s="7">
        <v>0</v>
      </c>
      <c r="Q234" s="7">
        <v>11.000000000000002</v>
      </c>
      <c r="R234" s="7">
        <v>-11.000000000000002</v>
      </c>
      <c r="S234" s="12">
        <v>-100</v>
      </c>
      <c r="T234" s="11" t="s">
        <v>43</v>
      </c>
    </row>
    <row r="235" spans="1:20" x14ac:dyDescent="0.25">
      <c r="A235" s="1" t="s">
        <v>31</v>
      </c>
      <c r="B235" s="15" t="s">
        <v>163</v>
      </c>
      <c r="C235" s="11" t="s">
        <v>172</v>
      </c>
      <c r="D235" s="28">
        <v>17.399999999999999</v>
      </c>
      <c r="E235" s="8">
        <v>0</v>
      </c>
      <c r="F235" s="7">
        <v>17.399999999999999</v>
      </c>
      <c r="G235" s="8">
        <v>17.399999999999999</v>
      </c>
      <c r="H235" s="8">
        <v>0</v>
      </c>
      <c r="I235" s="7">
        <v>0</v>
      </c>
      <c r="J235" s="7">
        <v>0</v>
      </c>
      <c r="K235" s="7">
        <v>0</v>
      </c>
      <c r="L235" s="7">
        <v>0</v>
      </c>
      <c r="M235" s="7">
        <v>0</v>
      </c>
      <c r="N235" s="7">
        <v>0</v>
      </c>
      <c r="O235" s="7">
        <v>17.399999999999999</v>
      </c>
      <c r="P235" s="7">
        <v>0</v>
      </c>
      <c r="Q235" s="7">
        <v>17.399999999999999</v>
      </c>
      <c r="R235" s="7">
        <v>-17.399999999999999</v>
      </c>
      <c r="S235" s="12">
        <v>-100</v>
      </c>
      <c r="T235" s="11" t="s">
        <v>43</v>
      </c>
    </row>
    <row r="236" spans="1:20" x14ac:dyDescent="0.25">
      <c r="A236" s="1" t="s">
        <v>31</v>
      </c>
      <c r="B236" s="15" t="s">
        <v>164</v>
      </c>
      <c r="C236" s="11" t="s">
        <v>173</v>
      </c>
      <c r="D236" s="28">
        <v>3</v>
      </c>
      <c r="E236" s="8">
        <v>0</v>
      </c>
      <c r="F236" s="7">
        <v>3</v>
      </c>
      <c r="G236" s="8">
        <v>3</v>
      </c>
      <c r="H236" s="8">
        <v>0</v>
      </c>
      <c r="I236" s="7">
        <v>0</v>
      </c>
      <c r="J236" s="7">
        <v>0</v>
      </c>
      <c r="K236" s="7">
        <v>0</v>
      </c>
      <c r="L236" s="7">
        <v>0</v>
      </c>
      <c r="M236" s="7">
        <v>0</v>
      </c>
      <c r="N236" s="7">
        <v>0</v>
      </c>
      <c r="O236" s="7">
        <v>3</v>
      </c>
      <c r="P236" s="7">
        <v>0</v>
      </c>
      <c r="Q236" s="7">
        <v>3</v>
      </c>
      <c r="R236" s="7">
        <v>-3</v>
      </c>
      <c r="S236" s="12">
        <v>-100</v>
      </c>
      <c r="T236" s="11" t="s">
        <v>43</v>
      </c>
    </row>
    <row r="237" spans="1:20" x14ac:dyDescent="0.25">
      <c r="A237" s="1" t="s">
        <v>31</v>
      </c>
      <c r="B237" s="15" t="s">
        <v>165</v>
      </c>
      <c r="C237" s="11" t="s">
        <v>174</v>
      </c>
      <c r="D237" s="28">
        <v>2</v>
      </c>
      <c r="E237" s="8">
        <v>0</v>
      </c>
      <c r="F237" s="7">
        <v>2</v>
      </c>
      <c r="G237" s="8">
        <v>2</v>
      </c>
      <c r="H237" s="8">
        <v>0</v>
      </c>
      <c r="I237" s="7">
        <v>0</v>
      </c>
      <c r="J237" s="7">
        <v>0</v>
      </c>
      <c r="K237" s="7">
        <v>0</v>
      </c>
      <c r="L237" s="7">
        <v>0</v>
      </c>
      <c r="M237" s="7">
        <v>0</v>
      </c>
      <c r="N237" s="7">
        <v>0</v>
      </c>
      <c r="O237" s="7">
        <v>2</v>
      </c>
      <c r="P237" s="7">
        <v>0</v>
      </c>
      <c r="Q237" s="7">
        <v>2</v>
      </c>
      <c r="R237" s="7">
        <v>-2</v>
      </c>
      <c r="S237" s="12">
        <v>-100</v>
      </c>
      <c r="T237" s="11" t="s">
        <v>43</v>
      </c>
    </row>
    <row r="238" spans="1:20" x14ac:dyDescent="0.25">
      <c r="A238" s="1" t="s">
        <v>31</v>
      </c>
      <c r="B238" s="15" t="s">
        <v>166</v>
      </c>
      <c r="C238" s="11" t="s">
        <v>175</v>
      </c>
      <c r="D238" s="28">
        <v>6.5</v>
      </c>
      <c r="E238" s="8">
        <v>0</v>
      </c>
      <c r="F238" s="7">
        <v>6.5</v>
      </c>
      <c r="G238" s="8">
        <v>6.5</v>
      </c>
      <c r="H238" s="8">
        <v>0</v>
      </c>
      <c r="I238" s="7">
        <v>0</v>
      </c>
      <c r="J238" s="7">
        <v>0</v>
      </c>
      <c r="K238" s="7">
        <v>0</v>
      </c>
      <c r="L238" s="7">
        <v>0</v>
      </c>
      <c r="M238" s="7">
        <v>0</v>
      </c>
      <c r="N238" s="7">
        <v>0</v>
      </c>
      <c r="O238" s="7">
        <v>6.5</v>
      </c>
      <c r="P238" s="7">
        <v>0</v>
      </c>
      <c r="Q238" s="7">
        <v>6.5</v>
      </c>
      <c r="R238" s="7">
        <v>-6.5</v>
      </c>
      <c r="S238" s="12">
        <v>-100</v>
      </c>
      <c r="T238" s="11" t="s">
        <v>43</v>
      </c>
    </row>
    <row r="239" spans="1:20" x14ac:dyDescent="0.25">
      <c r="A239" s="1" t="s">
        <v>31</v>
      </c>
      <c r="B239" s="15" t="s">
        <v>167</v>
      </c>
      <c r="C239" s="11" t="s">
        <v>176</v>
      </c>
      <c r="D239" s="28">
        <v>2.1</v>
      </c>
      <c r="E239" s="8">
        <v>0</v>
      </c>
      <c r="F239" s="7">
        <v>2.1</v>
      </c>
      <c r="G239" s="8">
        <v>2.1</v>
      </c>
      <c r="H239" s="8">
        <v>0</v>
      </c>
      <c r="I239" s="7">
        <v>0</v>
      </c>
      <c r="J239" s="7">
        <v>0</v>
      </c>
      <c r="K239" s="7">
        <v>0</v>
      </c>
      <c r="L239" s="7">
        <v>0</v>
      </c>
      <c r="M239" s="7">
        <v>0</v>
      </c>
      <c r="N239" s="7">
        <v>0</v>
      </c>
      <c r="O239" s="16">
        <v>2.1</v>
      </c>
      <c r="P239" s="7">
        <v>0</v>
      </c>
      <c r="Q239" s="7">
        <v>2.1</v>
      </c>
      <c r="R239" s="7">
        <v>-2.1</v>
      </c>
      <c r="S239" s="12">
        <v>-100</v>
      </c>
      <c r="T239" s="11" t="s">
        <v>43</v>
      </c>
    </row>
    <row r="240" spans="1:20" ht="25.5" x14ac:dyDescent="0.25">
      <c r="A240" s="1" t="s">
        <v>31</v>
      </c>
      <c r="B240" s="15" t="s">
        <v>168</v>
      </c>
      <c r="C240" s="11" t="s">
        <v>177</v>
      </c>
      <c r="D240" s="28">
        <v>3.492</v>
      </c>
      <c r="E240" s="8">
        <v>0</v>
      </c>
      <c r="F240" s="7">
        <v>3.492</v>
      </c>
      <c r="G240" s="8">
        <v>3.492</v>
      </c>
      <c r="H240" s="8">
        <v>0</v>
      </c>
      <c r="I240" s="7">
        <v>0</v>
      </c>
      <c r="J240" s="7">
        <v>0</v>
      </c>
      <c r="K240" s="7">
        <v>0</v>
      </c>
      <c r="L240" s="7">
        <v>0</v>
      </c>
      <c r="M240" s="7">
        <v>0</v>
      </c>
      <c r="N240" s="7">
        <v>0</v>
      </c>
      <c r="O240" s="16">
        <v>3.492</v>
      </c>
      <c r="P240" s="7">
        <v>0</v>
      </c>
      <c r="Q240" s="7">
        <v>3.492</v>
      </c>
      <c r="R240" s="7">
        <v>-3.492</v>
      </c>
      <c r="S240" s="12">
        <v>-100</v>
      </c>
      <c r="T240" s="11" t="s">
        <v>43</v>
      </c>
    </row>
    <row r="241" spans="1:20" ht="38.25" x14ac:dyDescent="0.25">
      <c r="A241" s="1" t="s">
        <v>31</v>
      </c>
      <c r="B241" s="15" t="s">
        <v>169</v>
      </c>
      <c r="C241" s="11" t="s">
        <v>74</v>
      </c>
      <c r="D241" s="28">
        <v>53.097948999999993</v>
      </c>
      <c r="E241" s="8">
        <v>3.7</v>
      </c>
      <c r="F241" s="7">
        <v>49.39794899999999</v>
      </c>
      <c r="G241" s="8">
        <v>9.9999999999999964</v>
      </c>
      <c r="H241" s="8">
        <v>0</v>
      </c>
      <c r="I241" s="7">
        <v>0</v>
      </c>
      <c r="J241" s="7">
        <v>0</v>
      </c>
      <c r="K241" s="7">
        <v>0</v>
      </c>
      <c r="L241" s="7">
        <v>0</v>
      </c>
      <c r="M241" s="7">
        <v>0</v>
      </c>
      <c r="N241" s="7">
        <v>0</v>
      </c>
      <c r="O241" s="16">
        <v>9.9999999999999964</v>
      </c>
      <c r="P241" s="7">
        <v>0</v>
      </c>
      <c r="Q241" s="7">
        <v>49.39794899999999</v>
      </c>
      <c r="R241" s="7">
        <v>-9.9999999999999964</v>
      </c>
      <c r="S241" s="12">
        <v>-100</v>
      </c>
      <c r="T241" s="11" t="s">
        <v>43</v>
      </c>
    </row>
  </sheetData>
  <mergeCells count="23">
    <mergeCell ref="C11:C13"/>
    <mergeCell ref="D11:D13"/>
    <mergeCell ref="A4:T4"/>
    <mergeCell ref="A5:T5"/>
    <mergeCell ref="A6:T6"/>
    <mergeCell ref="A7:T7"/>
    <mergeCell ref="A8:T8"/>
    <mergeCell ref="A9:T9"/>
    <mergeCell ref="R11:S11"/>
    <mergeCell ref="T11:T13"/>
    <mergeCell ref="G12:H12"/>
    <mergeCell ref="I12:J12"/>
    <mergeCell ref="K12:L12"/>
    <mergeCell ref="M12:N12"/>
    <mergeCell ref="O12:P12"/>
    <mergeCell ref="R12:R13"/>
    <mergeCell ref="A11:A13"/>
    <mergeCell ref="B11:B13"/>
    <mergeCell ref="S12:S13"/>
    <mergeCell ref="G11:P11"/>
    <mergeCell ref="F11:F13"/>
    <mergeCell ref="Q11:Q13"/>
    <mergeCell ref="E11:E13"/>
  </mergeCells>
  <phoneticPr fontId="4" type="noConversion"/>
  <conditionalFormatting sqref="C228:C230">
    <cfRule type="duplicateValues" dxfId="35" priority="32"/>
  </conditionalFormatting>
  <conditionalFormatting sqref="C231">
    <cfRule type="duplicateValues" dxfId="34" priority="31"/>
  </conditionalFormatting>
  <conditionalFormatting sqref="C233:C234">
    <cfRule type="duplicateValues" dxfId="33" priority="30"/>
  </conditionalFormatting>
  <conditionalFormatting sqref="C235:C237">
    <cfRule type="duplicateValues" dxfId="32" priority="29"/>
  </conditionalFormatting>
  <conditionalFormatting sqref="B239:B240">
    <cfRule type="duplicateValues" dxfId="31" priority="28"/>
  </conditionalFormatting>
  <conditionalFormatting sqref="B239:B240">
    <cfRule type="duplicateValues" dxfId="30" priority="27"/>
  </conditionalFormatting>
  <conditionalFormatting sqref="C209:C218">
    <cfRule type="duplicateValues" dxfId="29" priority="33"/>
  </conditionalFormatting>
  <conditionalFormatting sqref="C219">
    <cfRule type="duplicateValues" dxfId="28" priority="34"/>
  </conditionalFormatting>
  <conditionalFormatting sqref="B239:B241">
    <cfRule type="duplicateValues" dxfId="27" priority="35"/>
  </conditionalFormatting>
  <conditionalFormatting sqref="C238:C241">
    <cfRule type="duplicateValues" dxfId="26" priority="36"/>
  </conditionalFormatting>
  <conditionalFormatting sqref="C183:C188">
    <cfRule type="duplicateValues" dxfId="25" priority="23"/>
    <cfRule type="duplicateValues" dxfId="24" priority="24"/>
    <cfRule type="duplicateValues" dxfId="23" priority="25"/>
    <cfRule type="duplicateValues" dxfId="22" priority="26"/>
  </conditionalFormatting>
  <conditionalFormatting sqref="C183:C188">
    <cfRule type="duplicateValues" dxfId="21" priority="22"/>
  </conditionalFormatting>
  <conditionalFormatting sqref="C191:C207">
    <cfRule type="duplicateValues" dxfId="20" priority="18"/>
    <cfRule type="duplicateValues" dxfId="19" priority="19"/>
    <cfRule type="duplicateValues" dxfId="18" priority="20"/>
    <cfRule type="duplicateValues" dxfId="17" priority="21"/>
  </conditionalFormatting>
  <conditionalFormatting sqref="C191:C207">
    <cfRule type="duplicateValues" dxfId="16" priority="17"/>
  </conditionalFormatting>
  <conditionalFormatting sqref="C222:C226">
    <cfRule type="duplicateValues" dxfId="15" priority="13"/>
    <cfRule type="duplicateValues" dxfId="14" priority="14"/>
    <cfRule type="duplicateValues" dxfId="13" priority="15"/>
    <cfRule type="duplicateValues" dxfId="12" priority="16"/>
  </conditionalFormatting>
  <conditionalFormatting sqref="C222:C226">
    <cfRule type="duplicateValues" dxfId="11" priority="12"/>
  </conditionalFormatting>
  <conditionalFormatting sqref="C158:C159">
    <cfRule type="duplicateValues" dxfId="10" priority="11"/>
  </conditionalFormatting>
  <conditionalFormatting sqref="C160">
    <cfRule type="duplicateValues" dxfId="9" priority="10"/>
  </conditionalFormatting>
  <conditionalFormatting sqref="C161">
    <cfRule type="duplicateValues" dxfId="8" priority="9"/>
  </conditionalFormatting>
  <conditionalFormatting sqref="C162">
    <cfRule type="duplicateValues" dxfId="7" priority="8"/>
  </conditionalFormatting>
  <conditionalFormatting sqref="C163:C166">
    <cfRule type="duplicateValues" dxfId="6" priority="7"/>
  </conditionalFormatting>
  <conditionalFormatting sqref="C167:C170">
    <cfRule type="duplicateValues" dxfId="5" priority="6"/>
  </conditionalFormatting>
  <conditionalFormatting sqref="C171:C172">
    <cfRule type="duplicateValues" dxfId="4" priority="5"/>
  </conditionalFormatting>
  <conditionalFormatting sqref="C173">
    <cfRule type="duplicateValues" dxfId="3" priority="4"/>
  </conditionalFormatting>
  <conditionalFormatting sqref="C174:C175">
    <cfRule type="duplicateValues" dxfId="2" priority="3"/>
  </conditionalFormatting>
  <conditionalFormatting sqref="C176:C178">
    <cfRule type="duplicateValues" dxfId="1" priority="2"/>
  </conditionalFormatting>
  <conditionalFormatting sqref="C179">
    <cfRule type="duplicateValues" dxfId="0" priority="1"/>
  </conditionalFormatting>
  <pageMargins left="0.70866141732283472" right="0.39370078740157483" top="0.59055118110236227" bottom="0.39370078740157483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Лист1!sub_2001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2024-05-15T06:21:40Z</dcterms:modified>
</cp:coreProperties>
</file>