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</sheets>
  <definedNames>
    <definedName function="false" hidden="false" localSheetId="0" name="_xlnm.Print_Area" vbProcedure="false">Лист1!$A$1:$BH$226</definedName>
    <definedName function="false" hidden="false" localSheetId="0" name="sub_1001" vbProcedure="false">лист1!#REF!</definedName>
    <definedName function="false" hidden="false" localSheetId="0" name="sub_2001" vbProcedure="false">Лист1!$A$11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<sst xmlns="http://schemas.openxmlformats.org/spreadsheetml/2006/main" count="1194" uniqueCount="508">
  <si>
    <t xml:space="preserve">Приложение N 16</t>
  </si>
  <si>
    <t xml:space="preserve">к приказу Минэнерго России</t>
  </si>
  <si>
    <t xml:space="preserve">от " 25 " апреля 2018 г. N 320</t>
  </si>
  <si>
    <t xml:space="preserve">Форма 16. Отчет</t>
  </si>
  <si>
    <t xml:space="preserve">об исполнении плана вывода объектов инвестиционной деятельности (мощностей) из эксплуатации (квартальный)</t>
  </si>
  <si>
    <t xml:space="preserve">За 4 квартал 2024 года</t>
  </si>
  <si>
    <t xml:space="preserve">Отчет о реализации инвестиционной программы АО "Саратовское предприятие городских электрических сетей"</t>
  </si>
  <si>
    <t xml:space="preserve">Год раскрытия информации: 2025 год</t>
  </si>
  <si>
    <t xml:space="preserve">Утвержденные плановые значения показателей приведены в соответствии с приказом министерства промышленности и энергетики Саратовской области от 3 октября 2024 г. № 324</t>
  </si>
  <si>
    <t xml:space="preserve">Номер группы инвестиционных проектов</t>
  </si>
  <si>
    <t xml:space="preserve">Наименование инвестиционного проекта (группы инвестиционных проектов)</t>
  </si>
  <si>
    <t xml:space="preserve">Идентификатор инвестиционного проекта</t>
  </si>
  <si>
    <t xml:space="preserve">Наименование объекта выводимого из эксплуатации
</t>
  </si>
  <si>
    <t xml:space="preserve">Вывод объектов инвестиционной деятельности (мощностей) из эксплуатации в 2024 году</t>
  </si>
  <si>
    <t xml:space="preserve">Отклонения от плановых показателей по итогам отчетного периода</t>
  </si>
  <si>
    <t xml:space="preserve">Причины отклонений</t>
  </si>
  <si>
    <t xml:space="preserve">План</t>
  </si>
  <si>
    <t xml:space="preserve">Факт</t>
  </si>
  <si>
    <t xml:space="preserve">Всего</t>
  </si>
  <si>
    <t xml:space="preserve">I квартал</t>
  </si>
  <si>
    <t xml:space="preserve">II квартал</t>
  </si>
  <si>
    <t xml:space="preserve">III квартал</t>
  </si>
  <si>
    <t xml:space="preserve">IV квартал</t>
  </si>
  <si>
    <t xml:space="preserve">МВхА</t>
  </si>
  <si>
    <t xml:space="preserve">Мвар</t>
  </si>
  <si>
    <t xml:space="preserve">км ЛЭП</t>
  </si>
  <si>
    <t xml:space="preserve">МВт</t>
  </si>
  <si>
    <t xml:space="preserve">Другое</t>
  </si>
  <si>
    <t xml:space="preserve">4</t>
  </si>
  <si>
    <t xml:space="preserve">5.1</t>
  </si>
  <si>
    <t xml:space="preserve">5.2</t>
  </si>
  <si>
    <t xml:space="preserve">5.3</t>
  </si>
  <si>
    <t xml:space="preserve">5.4</t>
  </si>
  <si>
    <t xml:space="preserve">5.5</t>
  </si>
  <si>
    <t xml:space="preserve">5.1.1</t>
  </si>
  <si>
    <t xml:space="preserve">5.1.2</t>
  </si>
  <si>
    <t xml:space="preserve">5.1.3</t>
  </si>
  <si>
    <t xml:space="preserve">5.1.4</t>
  </si>
  <si>
    <t xml:space="preserve">5.1.5</t>
  </si>
  <si>
    <t xml:space="preserve">5.2.1</t>
  </si>
  <si>
    <t xml:space="preserve">5.2.2</t>
  </si>
  <si>
    <t xml:space="preserve">5.2.3</t>
  </si>
  <si>
    <t xml:space="preserve">5.2.4</t>
  </si>
  <si>
    <t xml:space="preserve">5.2.5</t>
  </si>
  <si>
    <t xml:space="preserve">5.3.1</t>
  </si>
  <si>
    <t xml:space="preserve">5.3.2</t>
  </si>
  <si>
    <t xml:space="preserve">5.3.3</t>
  </si>
  <si>
    <t xml:space="preserve">5.3.4</t>
  </si>
  <si>
    <t xml:space="preserve">5.3.5</t>
  </si>
  <si>
    <t xml:space="preserve">5.4.3</t>
  </si>
  <si>
    <t xml:space="preserve">5.4.4</t>
  </si>
  <si>
    <t xml:space="preserve">5.4.5</t>
  </si>
  <si>
    <t xml:space="preserve">5.4.6</t>
  </si>
  <si>
    <t xml:space="preserve">5.4.7</t>
  </si>
  <si>
    <t xml:space="preserve">6.1</t>
  </si>
  <si>
    <t xml:space="preserve">6.2</t>
  </si>
  <si>
    <t xml:space="preserve">6.3</t>
  </si>
  <si>
    <t xml:space="preserve">6.4</t>
  </si>
  <si>
    <t xml:space="preserve">6.5</t>
  </si>
  <si>
    <t xml:space="preserve">6.1.1</t>
  </si>
  <si>
    <t xml:space="preserve">6.1.2</t>
  </si>
  <si>
    <t xml:space="preserve">6.1.3</t>
  </si>
  <si>
    <t xml:space="preserve">6.1.4</t>
  </si>
  <si>
    <t xml:space="preserve">6.1.5</t>
  </si>
  <si>
    <t xml:space="preserve">6.2.1</t>
  </si>
  <si>
    <t xml:space="preserve">6.2.2</t>
  </si>
  <si>
    <t xml:space="preserve">6.2.3</t>
  </si>
  <si>
    <t xml:space="preserve">6.2.4</t>
  </si>
  <si>
    <t xml:space="preserve">6.2.5</t>
  </si>
  <si>
    <t xml:space="preserve">6.3.1</t>
  </si>
  <si>
    <t xml:space="preserve">6.3.2</t>
  </si>
  <si>
    <t xml:space="preserve">6.3.3</t>
  </si>
  <si>
    <t xml:space="preserve">6.3.4</t>
  </si>
  <si>
    <t xml:space="preserve">6.3.5</t>
  </si>
  <si>
    <t xml:space="preserve">6.4.1</t>
  </si>
  <si>
    <t xml:space="preserve">6.4.2</t>
  </si>
  <si>
    <t xml:space="preserve">6.4.3</t>
  </si>
  <si>
    <t xml:space="preserve">6.4.4</t>
  </si>
  <si>
    <t xml:space="preserve">6.4.5</t>
  </si>
  <si>
    <t xml:space="preserve">7.1</t>
  </si>
  <si>
    <t xml:space="preserve">7.2</t>
  </si>
  <si>
    <t xml:space="preserve">7.3</t>
  </si>
  <si>
    <t xml:space="preserve">7.4</t>
  </si>
  <si>
    <t xml:space="preserve">7.5</t>
  </si>
  <si>
    <t xml:space="preserve">8</t>
  </si>
  <si>
    <t xml:space="preserve">Всего по инвестиционной программе, в том числе:</t>
  </si>
  <si>
    <t xml:space="preserve">Г</t>
  </si>
  <si>
    <t xml:space="preserve">нд</t>
  </si>
  <si>
    <t xml:space="preserve">0.1</t>
  </si>
  <si>
    <t xml:space="preserve">Технологическое присоединение, всего</t>
  </si>
  <si>
    <t xml:space="preserve">0.2</t>
  </si>
  <si>
    <t xml:space="preserve">Реконструкция, модернизация, техническое перевооружение, всего</t>
  </si>
  <si>
    <t xml:space="preserve">0.4</t>
  </si>
  <si>
    <t xml:space="preserve">Прочее новое строительство объектов электросетевого хозяйства, всего</t>
  </si>
  <si>
    <t xml:space="preserve">0.6</t>
  </si>
  <si>
    <t xml:space="preserve">Прочие инвестиционные проекты, всего</t>
  </si>
  <si>
    <t xml:space="preserve">1.1</t>
  </si>
  <si>
    <t xml:space="preserve">Технологическое присоединение, всего, в том числе:</t>
  </si>
  <si>
    <t xml:space="preserve">1.1.1</t>
  </si>
  <si>
    <t xml:space="preserve">Технологическое присоединение энергопринимающих устройств потребителей, всего, в том числе:</t>
  </si>
  <si>
    <t xml:space="preserve">1.1.1.1</t>
  </si>
  <si>
    <t xml:space="preserve">Технологическое присоединение энергопринимающих устройств потребителей максимальной мощностью до 15 кВт включительно,
всего
</t>
  </si>
  <si>
    <t xml:space="preserve">1.1.1.2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</si>
  <si>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</t>
  </si>
  <si>
    <t xml:space="preserve">1.1.1.3</t>
  </si>
  <si>
    <t xml:space="preserve">Технологическое присоединение энергопринимающих устройств потребителей свыше 150 кВт, всего, в том числе:</t>
  </si>
  <si>
    <t xml:space="preserve">ТП 1148 КЛ-0,4 кВ до жилого дома , г. Саратов, Ново-Крекингский проезд, 2 А</t>
  </si>
  <si>
    <t xml:space="preserve">более150_1</t>
  </si>
  <si>
    <t xml:space="preserve">Прокладка двух кабелей 10 кВ сечением 3х150 мм² с бумажной изоляцией  протяженностью 2х100 м  от разных секций шин РУ-10 кВ КТП проектируемой на земельных участках с кадастровыми номерами 64:48:040314:4 и 64:48:040314:5 до РУ-10 кВ новой ТП. г.Саратов, Сокурский тракт, 20.</t>
  </si>
  <si>
    <t xml:space="preserve">более150_2</t>
  </si>
  <si>
    <t xml:space="preserve">Проектированию 2КЛ-10 кВ от РУ-10 кВ РП-Проммаш до РУ-10 кВ новой КТП. А также по проектированию установки приборов учета расхода электроэнергии, в соответствии с требованиями ПУЭ, с применением прибора учета, классом точности не ниже 0,5S (2 с ТТ) на границе балансовой принадлежности.</t>
  </si>
  <si>
    <t xml:space="preserve">более150_3</t>
  </si>
  <si>
    <t xml:space="preserve">ТП 631  КЛ-0,4 кВ от ТП до ВРУ-1 жилого дома , ул.Лунная, 25 Б. ТП 631 КЛ-0,4 кВ от ТП  до ВРУ-2  жилого дома ул. Лунная, 25 Б</t>
  </si>
  <si>
    <t xml:space="preserve">более150_4</t>
  </si>
  <si>
    <t xml:space="preserve">Строительство трассы КЛ-10 кВ (сечением 3х150 мм2, с бумажной изоляцией) от РУ-10кВ ТП-768 до вновь установленной БКТП, протяженностью ориентировочно 200 метров; по проектированию установки в РУ-10кВ ТП-768 линейной камеры КСО-394. Установка прибора учета расхода электроэнергии.</t>
  </si>
  <si>
    <t xml:space="preserve">более150_5</t>
  </si>
  <si>
    <t xml:space="preserve">Строительство трансформаторной подстанции по адресу: г. Саратов, Заводской район, ул. Заречная, д. 37, 39, 41, ул. Ново-Крекингская, д. 36, 38, 1-й проезд Энергетиков, д. 4, 6, 8, ул. им. В.М. Азина, д. 59; кабельных линии 6 кВ от новой ТП до ТП-1441 и до ТП-509; кабельных линии 1 кВ от новой ТП до ВРУ жилого дома № 1, до ВРУ жилого дома №2 по адресу: г. Саратов, Заводской район, ул. Заречная, д. 37, 39, 41, ул. Ново-Крекингская, д. 36, 38, 1-й проезд Энергетиков, д. 4, 6, 8, ул. им. В.М. Азина, д. 59.</t>
  </si>
  <si>
    <t xml:space="preserve">более150_6</t>
  </si>
  <si>
    <t xml:space="preserve">ТП 1404 ВЛИ-0,4кВ до ВРУ жилого дома, ул.1- й Брянский тупик, д.3 и д.5, Установка приборов учета</t>
  </si>
  <si>
    <t xml:space="preserve">более150_7</t>
  </si>
  <si>
    <t xml:space="preserve">Прокладка кабелей 0,4 кВ от ТП-1158 до ВРУ жилого дома по адресу: г. Саратов, 2-й Телеграфный пр., 5, 4, 3; ул. Лунная, во дворе жилого дома №2/6; ул. Лунная/угол ул. Телеграфная.</t>
  </si>
  <si>
    <t xml:space="preserve">более150_8</t>
  </si>
  <si>
    <t xml:space="preserve">Строительствоу новой ТП по типу К-42-630 мм2 по адресу: г. Саратов, Заводской район, ул. Брянская, б/н для многоквартирного жилого дома на земельном участке с кадастровым номером 64:48:020446:13 по адресу: г. Саратов, Заводской район, ул. Брянская, б/н.</t>
  </si>
  <si>
    <t xml:space="preserve">более150_9</t>
  </si>
  <si>
    <t xml:space="preserve">КТП ГАЛАКОМ, Московское шоссе, б/н Установка приборов учета</t>
  </si>
  <si>
    <t xml:space="preserve">более150_10</t>
  </si>
  <si>
    <t xml:space="preserve">Строительства трансформаторной подстанции (ТП) по адресу: г. Саратов, ул. Азина, ул. Новокрекингская; кабельных линий 6 кВ от новой ТП: до ТП-556, до ТП-774, до соединения с кабелями направления ТП-799 – ТП-2045; кабельных линий 1 кВ от новой ТП до ВРУ жилых домов №1, №2 по адресу: г. Саратов, ул. им. Азина В.М., д. 29А, 29, 27А, ул. Новокрекингская, д.2А.</t>
  </si>
  <si>
    <t xml:space="preserve">более150_11</t>
  </si>
  <si>
    <t xml:space="preserve">Строительства трансформаторной подстанции (ТП) по адресу: г. Саратов, ул. Миллеровская; реконструкции ТП-913 по адресу: г. Саратов, ул. Миллеровская, б/н; кабельных линий 10 кВ от ТП-913 до новой ТП; кабельных линий 1 кВ от новой ТП до ВРУ жилого дома по адресу: г. Саратов, ул. Миллеровская, 65, 67.</t>
  </si>
  <si>
    <t xml:space="preserve">более150_12</t>
  </si>
  <si>
    <t xml:space="preserve">Строительство новой ТП№21 (по г.п.) по адресу: г. Саратов, Ленинский район, ул. им. Виктора Аржаного, ул. им.Евгения Долгина, 8  с установкой трансформаторов необходимой мощности и монтажом комплекта оборудования РУ-10 кВ и РУ-0,4 кВ. По проектированию четырех кабелей 10 кВ, сечением 3х150 мм2, с бумажной изоляцией, от новой ТП№21 (по г.п.) до соединения с кабелями направления: ТП -892 - ТП – 985 (Iс.ш. и IIс.ш.), протяженностью ориентировочно 4х70 метров (точные расстояния определить проектной документацией). А также по проектированию прокладки кабелей 0,4 кВ, сечением до 200 мм2, с изоляцией из сшитого полиэтилена, от разных секций шин РУ-0,4 кВ новой ТП№21 (по г.п.) до  ВРУ  ж/д №7, ВРУ ж/д №8.</t>
  </si>
  <si>
    <t xml:space="preserve">более150_13</t>
  </si>
  <si>
    <t xml:space="preserve">Строительство новой ТП№22 (по г.п.) по адресу: г. Саратов, Ленинский район, ул. им. Евгения Долгина, 6, с установкой трансформаторов, монтажом комплекта оборудования РУ-10 кВ и РУ-0,4 кВ. По проектированию четырех кабелей 10 кВ, сечением 3х150 мм2, с бумажной изоляцией, от новой ТП№22 (по г.п.) до соединения с ранее запроектированными кабелями направления: ТП №24 (по генплану) - ТП – 985 (Iс.ш. и IIс.ш.) А также по проектированию прокладки кабелей 0,4 кВ, сечением до 200 мм2, с изоляцией из сшитого полиэтилена, от разных секций шин РУ-0,4 кВ новой ТП№22 (по г.п.) до:  ВРУ ж/д №9.</t>
  </si>
  <si>
    <t xml:space="preserve">более150_14</t>
  </si>
  <si>
    <t xml:space="preserve">Строительство трансформаторной подстанции (ТП) по адресу: г. Саратов, ул. Университетская / ул. Кутякова; реконструкции РП-ДОК по адресу: г. Саратов, ул. Большая Горная, 324Б; кабельных линий 6 кВ от РП-ДОК до новой ТП; кабельных линий 6 кВ от новой ТП до ТП-1615; а также по проектированию установки приборов учета расхода электроэнергии.</t>
  </si>
  <si>
    <t xml:space="preserve">более150_15</t>
  </si>
  <si>
    <t xml:space="preserve">Установка прибора учета в РП-Общепит по адресу: г. Саратов, ул. Прудная (ПМК№9).</t>
  </si>
  <si>
    <t xml:space="preserve">более150_16</t>
  </si>
  <si>
    <t xml:space="preserve">ТП 638 4КЛ 0,4кВ (прот-ть 2*170 и 2*171м) до ВРУ котельной., ул.Мира, 32. Установка приборов учета</t>
  </si>
  <si>
    <t xml:space="preserve">более150_17</t>
  </si>
  <si>
    <t xml:space="preserve">Установка прибора учета в ТП-1933 по адресу: г. Саратов, ул. Елшанская, 37.</t>
  </si>
  <si>
    <t xml:space="preserve">более150_18</t>
  </si>
  <si>
    <t xml:space="preserve">ТП 1323 ТрансформаторТМГ-630-10/0,4кВ- 2шт., пос. Юбилейный, ул. Державинская, 1. ТП 1323 4КЛ -0,4кВ(прот-тью 2*220м и 2*216м) отРУ0,4кВ до ВРУ-1 пристройкиСОШ№66 ул.Державинская, 1. ТП 1323 Прибор учета ВРУ-1, ВРУ-2, ВРУ-3 пристойки к зданию СОШ№66, ул. Державинская,1 </t>
  </si>
  <si>
    <t xml:space="preserve">более150_19</t>
  </si>
  <si>
    <t xml:space="preserve">Строительство трансформаторной подстанции по адресу: г. Саратов, Кировский район, в квартале, ограниченном улицами им. С.Ф. Тархова, им. М.А. Соколова, им. М.М. Козлитина, им. И.В. Кузнецова; кабельных линий 10 кВ от новой ТП№36 (по генплану) до соединения с кабелями направления «ТП-900 (I и II с.ш.) – ТП№34 (по генплану)»; кабельных линий 1 кВ от новой ТП№36 (по генплану) до ВРУ жилых домов №10, №11, №12, №20, №21 по адресу: г. Саратов, Кировский район, в квартале, ограниченном улицами им. С.Ф. Тархова, им. М.А. Соколова, им. М.М. Козлитина, им. И.В. Кузнецова.</t>
  </si>
  <si>
    <t xml:space="preserve">более150_20</t>
  </si>
  <si>
    <t xml:space="preserve">Строительство новой комплектной трансформаторной подстанции (КТП) по адресу: г. Саратов, ул. Буровая, 10; по проектированию строительства ВЛЗ-10 кВ от опоры №1-00/6 ВЛЗ-10 кВ «ТП-489 – ТП-492» до новой КТП; по проектированию строительства КЛ-0,4 кВ от концевой опоры построенной ВЛЗ-10 кВ до РУ-10 кВ новой КТП; а также по проектированию установки прибора учета расхода электроэнергии.</t>
  </si>
  <si>
    <t xml:space="preserve">более150_21</t>
  </si>
  <si>
    <t xml:space="preserve">Прокладка кабельных линий 6 кВ от новой ТП до ТП-1580, где один из них соединить с кабелем 6 кВ направления «к ТП-595-I», второй присоединить в РУ-6 кВ ТП-1580; а также по проектированию установки прибора учета расхода электроэнергии.</t>
  </si>
  <si>
    <t xml:space="preserve">более150_22</t>
  </si>
  <si>
    <t xml:space="preserve">ТП 15 4КЛ -0,4кВ, от РУ-10кВ - до ВРУ-1 ж/д №10 (по г. п.) ж/р "Солнечный-2", микр-он 11,1-я ж/гр</t>
  </si>
  <si>
    <t xml:space="preserve">более150_23</t>
  </si>
  <si>
    <t xml:space="preserve">ТП 869 4КЛ -0,4кВ, от РУ-0,4кВ - до ВРУ- 3 ж/д № 8 (по г.п.),  пр-т Героев Отечества, 8</t>
  </si>
  <si>
    <t xml:space="preserve">более150_24</t>
  </si>
  <si>
    <t xml:space="preserve">ТП ФораМонолит, ул 1-ая  Благодатная, 1</t>
  </si>
  <si>
    <t xml:space="preserve">более150_25</t>
  </si>
  <si>
    <t xml:space="preserve">1.1.4</t>
  </si>
  <si>
    <t xml:space="preserve">Усиление электрической сети в целях осуществления технологического присоединения энергопринимающих устройств потребителей и (или) объектов том числе:электросетевого хозяйства всего, в том числе</t>
  </si>
  <si>
    <t xml:space="preserve">1.1.4.1</t>
  </si>
  <si>
    <t xml:space="preserve"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</si>
  <si>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 xml:space="preserve">1.1.4.2</t>
  </si>
  <si>
    <t xml:space="preserve"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</si>
  <si>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 xml:space="preserve">ТП 56 КЛ-0,4 кВ от нового ШРС до соедин. с кабелем по ул. Советская,18, Установка приборов учета. ТП 56 ШРС-1-57УЗ, вблизи гаражей во дворе дома №20/28,  ул. Советская.</t>
  </si>
  <si>
    <t xml:space="preserve">рек_1</t>
  </si>
  <si>
    <t xml:space="preserve">ТП 780 ВЛИ-0,4 кВ от опоры №1-00/3. ул.Орджоникидзе, д.1,  Установка приборов учета</t>
  </si>
  <si>
    <t xml:space="preserve">рек_2</t>
  </si>
  <si>
    <t xml:space="preserve">ТП 763 КЛ-0,4кВ до жилого дома №3, г. Саратов, ул. Ломоносова М.В.   Установка приборов учета</t>
  </si>
  <si>
    <t xml:space="preserve">рек_3</t>
  </si>
  <si>
    <t xml:space="preserve">ТП 329 Трансформатор ТМГ 400/10 - 1шт.  ул. Рабочая/4-й Красный тупик Установка приборов учета</t>
  </si>
  <si>
    <t xml:space="preserve">рек_4</t>
  </si>
  <si>
    <t xml:space="preserve">КТП 948 ВЛИ -0,4 кВ от оп №1-06/3 до оп. №1-5/17 ВЛИ-0,4 кВ- реконстр. КТП 948 КЛ -0,4 кВ от оп.№1-5/17 до оп. №1-5/15  Установка приборов учета</t>
  </si>
  <si>
    <t xml:space="preserve">рек_5</t>
  </si>
  <si>
    <t xml:space="preserve">ТП 25 Рубильник РПС- 250 с предохранителем в панели ЩО-70, 1-я Детская/4-й Комсомольский проезд.</t>
  </si>
  <si>
    <t xml:space="preserve">рек_6</t>
  </si>
  <si>
    <t xml:space="preserve">Прокладка кабельных линий 0,4 кВ от ТП-1281 из РК по ул. Шелковичная, д. 32/1 на опору ВЛ-0,4 кВ вблизи указанного здания. Установка прибора учета расхода электроэнергии.</t>
  </si>
  <si>
    <t xml:space="preserve">рек_7</t>
  </si>
  <si>
    <t xml:space="preserve">КТП 188 ВЛИ-0,4кВ от опоры №4-00/9 до опоры №4-01/2, ул. Мостовая, д. 57 Установка приборов учета</t>
  </si>
  <si>
    <t xml:space="preserve">рек_8</t>
  </si>
  <si>
    <t xml:space="preserve">ТП 308 Рубильник РПС- 250- 1 шт., 3-й проезд Строителей, 6-й квартал</t>
  </si>
  <si>
    <t xml:space="preserve">рек_9</t>
  </si>
  <si>
    <t xml:space="preserve">ТП 1029 4 КЛ-0,4 кВ до жилого дома , ул. Некрасова НА, д. 42/ ул. Революционная, 45 А</t>
  </si>
  <si>
    <t xml:space="preserve">рек_10</t>
  </si>
  <si>
    <t xml:space="preserve">ТП 1418 ВЛИ-0,4 кВ от опоры №2-00/11 до оп №2-09/1. по ул.п. Затон, д. 149 Установка приборов учета</t>
  </si>
  <si>
    <t xml:space="preserve">рек_11</t>
  </si>
  <si>
    <t xml:space="preserve">ТП 948 ВЛИ-0,4кВ до гран зем/уч заяв, 8-й проезд Песчано-Уметский, д. 25. Установка приборов учета</t>
  </si>
  <si>
    <t xml:space="preserve">рек_12</t>
  </si>
  <si>
    <t xml:space="preserve">ТП 1098 КЛ-0,4 кВ реконстр каб. сети с заменой РК ТП по ул. Вольская. д93  Установка приборов учета</t>
  </si>
  <si>
    <t xml:space="preserve">рек_13</t>
  </si>
  <si>
    <t xml:space="preserve">Прокладка двух кабелей 10 кВ от новой КТП до соединения с кабелем направления ТП-1262-ТП-2020, пр-кт 50 лет Октября, 84</t>
  </si>
  <si>
    <t xml:space="preserve">рек_14</t>
  </si>
  <si>
    <t xml:space="preserve">ТП 41- ТП- 58 ВЛИ-0,4кВ от РУ-0,4 кВ, ул. М. Горького, № 83 . Установка приборов учета</t>
  </si>
  <si>
    <t xml:space="preserve">рек_15</t>
  </si>
  <si>
    <t xml:space="preserve">ТП 261 ШРС-1-57УЗ,  по ул. Вольская, д.8 "А". Установка прибров учета</t>
  </si>
  <si>
    <t xml:space="preserve">рек_16</t>
  </si>
  <si>
    <t xml:space="preserve">ТП 80 КЛ из ШРС 1, ул. Дзержинского Ф.Э. у ж/д №47 (т/п 14487-23 ип)Установка приборов учета</t>
  </si>
  <si>
    <t xml:space="preserve">рек_17</t>
  </si>
  <si>
    <t xml:space="preserve">ТП 1000 ВЛИ-0,4 кВ до границы земельного участка по ул.Виноградная, д. 35 Установка приборов учета</t>
  </si>
  <si>
    <t xml:space="preserve">рек_18</t>
  </si>
  <si>
    <t xml:space="preserve">ТП 1081 ВЛИ-0,4кВ (Л-1) . Установка приборов учета</t>
  </si>
  <si>
    <t xml:space="preserve">рек_19</t>
  </si>
  <si>
    <t xml:space="preserve">Реконструкция РУ-10 кВ ТП-823 с установкой на разных секциях шин двух линейных камер КСО-394, ул.им.Ак О.К.Антонова, б/н.</t>
  </si>
  <si>
    <t xml:space="preserve">рек_20</t>
  </si>
  <si>
    <t xml:space="preserve">ТП 1466 ВЛИ-0,4кВ (Л-1).  Установка приборов учета (т/п №14484- 23ип)</t>
  </si>
  <si>
    <t xml:space="preserve">рек_21</t>
  </si>
  <si>
    <t xml:space="preserve">РП Поливановский (Л-3) ВЛИ-0,4кВ до гран зем/участка заявителя Установка приборов учета</t>
  </si>
  <si>
    <t xml:space="preserve">рек_22</t>
  </si>
  <si>
    <t xml:space="preserve">ТП 439 (Л-2) ВЛИ-0,4кВ (т/п 14624-23 ип) Установка приборов учета</t>
  </si>
  <si>
    <t xml:space="preserve">рек_23</t>
  </si>
  <si>
    <t xml:space="preserve">ТП 196 ВЛИ-0,4кВ до гран зем/уч заяв, ул, 2-й Родниковый тупик, д. 4 Установка приборов учета</t>
  </si>
  <si>
    <t xml:space="preserve">рек_24</t>
  </si>
  <si>
    <t xml:space="preserve">ТП 688 РК у ШРС- 2 вблизи нежилого помещ., ул.Театральная пл., д. 15, пом. А-2</t>
  </si>
  <si>
    <t xml:space="preserve">рек_25</t>
  </si>
  <si>
    <t xml:space="preserve">ТП 582 ШРС- 1шт, ул. Пушкина, 3 Установка приборов учета расхода электроэ</t>
  </si>
  <si>
    <t xml:space="preserve">рек_26</t>
  </si>
  <si>
    <t xml:space="preserve">Реконструкция ТП-111 с заменой силового трансформатора № 1 100 кВА на трансформатор мощностью 250 кВА, 9-я Дачная, б/н.</t>
  </si>
  <si>
    <t xml:space="preserve">рек_27</t>
  </si>
  <si>
    <t xml:space="preserve">ТП 763 Кл-0,4 кВ</t>
  </si>
  <si>
    <t xml:space="preserve">рек_28</t>
  </si>
  <si>
    <t xml:space="preserve">ТП 1068 ВЛИ-0,4 кВ</t>
  </si>
  <si>
    <t xml:space="preserve">рек_29</t>
  </si>
  <si>
    <t xml:space="preserve">КТП 2316 Трансформатор ТМГ-400-10 - 1 шт., ул. Сокурский тракт, б/н Установка приборов учета расх эл</t>
  </si>
  <si>
    <t xml:space="preserve">рек_30</t>
  </si>
  <si>
    <t xml:space="preserve">КТП ГАЛАКОМ- ТП 986 перезаводка КЛ-10 кВ от опоры №1-00/13, Московское шоссе, б/н</t>
  </si>
  <si>
    <t xml:space="preserve">рек_31</t>
  </si>
  <si>
    <t xml:space="preserve">ТП 623 КЛ-0,4кВ, от РУ-0,4 кВ панель №3, рубильник №2, 2 с. ш.,-реконсткция ул. Гвардейская, 18 Г</t>
  </si>
  <si>
    <t xml:space="preserve">рек_32</t>
  </si>
  <si>
    <t xml:space="preserve">ТП 57 ВЛИ-0,4 кВ,-реконструкция от оп №1-04/2 до №1-04/3,ул. Симбирская,д.47. Установка приборов уч</t>
  </si>
  <si>
    <t xml:space="preserve">рек_33</t>
  </si>
  <si>
    <t xml:space="preserve">Реконструкция ТП-863 с заменой силовых трансформаторов 400 кВА на два трансформатора мощностью 630 кВА, в Кировский район г. Саратова на земельном участке с кадастровым номером 64:48:030101:14100.</t>
  </si>
  <si>
    <t xml:space="preserve">рек_34</t>
  </si>
  <si>
    <t xml:space="preserve">Реконструкция ВЛ-0,4 кВ (Л-1) ТП-183 с заменой существующих проводов на СИП сечением до 50 мм2 и заменой существующих опор на железобетонные от опоры №1-00/2 до опоры №1-00/2-1, ул. Стадионная, уч. 35.</t>
  </si>
  <si>
    <t xml:space="preserve">рек_35</t>
  </si>
  <si>
    <t xml:space="preserve">Реконструкция ВЛ-0,4 кВ (Л-1) ТП-1426 с заменой существующих проводов на СИП сечением до 50 мм2 и заменой существующих опор на железобетонные от опоры №1-00/13 до опоры №1-14/3, ул. Карьерная, д. 33/1.</t>
  </si>
  <si>
    <t xml:space="preserve">рек_36</t>
  </si>
  <si>
    <t xml:space="preserve">ТП 176 ВЛИ-0,4кВ от опоры № 2-00/10 до опоры №2-00/11. Установка приборов учета</t>
  </si>
  <si>
    <t xml:space="preserve">рек_37</t>
  </si>
  <si>
    <t xml:space="preserve">ТП 1933 Камера КСО-394- 2 шт. г.Саратов, ул. Елшанская, 37 Установка приборов учета расхода элект-ии</t>
  </si>
  <si>
    <t xml:space="preserve">рек_38</t>
  </si>
  <si>
    <t xml:space="preserve">Реконструкция ВЛ-0,4 кВ (Л-2) ТП-1121 с заменой существующих проводов на СИП сечением до 50 мм2 от опоры №2-00/15 до опоры №2-09/2, ул. 6-я Дачная, д. 422.</t>
  </si>
  <si>
    <t xml:space="preserve">рек_39</t>
  </si>
  <si>
    <t xml:space="preserve">ТП 1773 Камера КСО-394 с установкой прибора учета, ул. им. Ф.Э. Дзержинского, д, 20 Устан</t>
  </si>
  <si>
    <t xml:space="preserve">рек_40</t>
  </si>
  <si>
    <t xml:space="preserve">ТП 914 Рубильник в РУ-0,4 кВ ул.пр-т Энтузиастов, 26 А</t>
  </si>
  <si>
    <t xml:space="preserve">рек_41</t>
  </si>
  <si>
    <t xml:space="preserve">Реконструкция ВЛ-0,4 кВ (Л-1) ТП-87 с заменой существующих проводов на СИП сечением до 50 мм2 от опоры №1-00/6 до опоры №1-06/1, ул. им. Горького А.М., д. 147А.</t>
  </si>
  <si>
    <t xml:space="preserve">рек_42</t>
  </si>
  <si>
    <t xml:space="preserve">КТП 948 ВЛИ-0,4 кВ от оп №2-05/2 до оп №2-05/14 в п.Елшанка СНТ "Восход -85 уч 231Установка приб уч</t>
  </si>
  <si>
    <t xml:space="preserve">рек_43</t>
  </si>
  <si>
    <t xml:space="preserve">Реконструкция ВЛ-0,4 кВ ТП-493 с заменой проводов малого сечения на СИП сечением до 50 мм² от опоры № 4-01/2 ВЛ-0,4 кВ ТП-493 до опоры № 4-02/4, 2-й Нефтегорский туп., 3.</t>
  </si>
  <si>
    <t xml:space="preserve">рек_44</t>
  </si>
  <si>
    <t xml:space="preserve">Реконструкция ВЛИ-0,4 кВ ТП-1103 с заменой существующих проводов на СИП сечением до 50 мм2 от опоры 4-00/4 до опоры 4-00/13, ул. 2-я Речная, д. 88.</t>
  </si>
  <si>
    <t xml:space="preserve">рек_45</t>
  </si>
  <si>
    <t xml:space="preserve">Установка в новой ТП по адресу: ул. 2-я Садовая, д. 2 комплекта оборудования РУ-6кВ; по прокладке кабельных линий 6 кВ от РУ-6кВ РП-606 (I и II с.ш.; камеры №4, №10) до РУ-6кВ новой ТП по адресу: ул. 2-я Садовая, д.2. Установка прибора учета расхода электроэнергии.</t>
  </si>
  <si>
    <t xml:space="preserve">рек_46</t>
  </si>
  <si>
    <t xml:space="preserve">ТП 922, Камера КСО-394-03-1шт, ул. Кузнецова, 7</t>
  </si>
  <si>
    <t xml:space="preserve">рек_47</t>
  </si>
  <si>
    <t xml:space="preserve">ТП 1323 ТрансформаторТМГ-630-10/0,4кВ- 2шт., пос. Юбилейный, ул. Державинская, 1. ТП 1323 Выключатель нагрузки ВНА 10/630 - 2шт., пос. Юбилейный, ул. Державинская, 1. ТП 1323 Рубильник РС-4-400А- 2шт., пос. Юбилейный, ул. Державинская, 1</t>
  </si>
  <si>
    <t xml:space="preserve">рек_48</t>
  </si>
  <si>
    <t xml:space="preserve">ТП 1148 Рубильник РПС-4 - 2шт.,  гСаратов, Ново-Крекингский проезд, 2 А</t>
  </si>
  <si>
    <t xml:space="preserve">рек_49</t>
  </si>
  <si>
    <t xml:space="preserve">РП Общепит Трансформатор 400-6/0,4 кВ -1 шт.ул.Прудная (ПМК №9) Уст-ка приб учета Заяв (т/п13044-23)</t>
  </si>
  <si>
    <t xml:space="preserve">рек_50</t>
  </si>
  <si>
    <t xml:space="preserve">ТП 638 Рубильник- РПС-4 2 шт. в РУ-0,4 кВ., ул. Международная, 28 А</t>
  </si>
  <si>
    <t xml:space="preserve">рек_51</t>
  </si>
  <si>
    <t xml:space="preserve">КТП 690 ВЛИ-0,4 кВ до гран. з/уч, с к/н, ул. Песочная, б/н, 3-й Заовражныйпр,87 Установка приб учета</t>
  </si>
  <si>
    <t xml:space="preserve">рек_52</t>
  </si>
  <si>
    <t xml:space="preserve">ТП 938 ВЛИ-0,4 кВ до гран. зем/уч, адрес- ул. Князевская, б/н.  Установка приборов учета</t>
  </si>
  <si>
    <t xml:space="preserve">рек_53</t>
  </si>
  <si>
    <t xml:space="preserve">ТП 997 ВЛИ-0,4 кВ до гран з/уч заяв. с к/н64:48:030116:1673пос. Мирный, уч. №60 Устан приборов учета</t>
  </si>
  <si>
    <t xml:space="preserve">рек_54</t>
  </si>
  <si>
    <t xml:space="preserve">ТП 344 ВЛИ-0,4 кВ от оп № 2-01/4  (Л-2) до гран з/у ул.Перспективная/ул.Электронная Устан приб учета</t>
  </si>
  <si>
    <t xml:space="preserve">рек_55</t>
  </si>
  <si>
    <t xml:space="preserve">ТП 1403 (Л-2) ВЛИ-0,4кВ до гран зем/уч заяв, ул. Огородная, з/у № 249 Установка п/учета</t>
  </si>
  <si>
    <t xml:space="preserve">рек_56</t>
  </si>
  <si>
    <t xml:space="preserve">ТП 1996 ВЛИ-0,4 кВ  Саратовский район, Сокурский тракт, Подстанция 23.Установка приб.учета</t>
  </si>
  <si>
    <t xml:space="preserve">рек_57</t>
  </si>
  <si>
    <t xml:space="preserve">РП Весенний Панели ЩО-70-1-03- 1 шт, с торцевой ЩО-1-95- 2шт., г. Саратов, ул. Весенняя.5 </t>
  </si>
  <si>
    <t xml:space="preserve">рек_58</t>
  </si>
  <si>
    <t xml:space="preserve">ТП 2305 ВЛИ-0,4 кВ до гран. зем/у г. Саратов, п. Мирный-2 , СНТ "Вымпелком-86". Установка приб.уч</t>
  </si>
  <si>
    <t xml:space="preserve">рек_59</t>
  </si>
  <si>
    <t xml:space="preserve">ТП 110 (Л-1) ВЛИ-0,4кВ до гран зем/уч заяв, ул. Малая Поливановская, б/н . Установка приборов учета</t>
  </si>
  <si>
    <t xml:space="preserve">рек_60</t>
  </si>
  <si>
    <t xml:space="preserve">ТП 768 Камера КСО -394 -03 - 1шт., ул. Буровая, 32 А Установка приборов учета</t>
  </si>
  <si>
    <t xml:space="preserve">рек_61</t>
  </si>
  <si>
    <t xml:space="preserve">ТП 856 Рубильник, ул. Саперная, д. 19.</t>
  </si>
  <si>
    <t xml:space="preserve">рек_62</t>
  </si>
  <si>
    <t xml:space="preserve">ТП 1007 Рубильник, ул.Миллеровская, 21</t>
  </si>
  <si>
    <t xml:space="preserve">рек_63</t>
  </si>
  <si>
    <t xml:space="preserve">РП Силикатный Рубильник, Ново-Астраханское шоссе, 32</t>
  </si>
  <si>
    <t xml:space="preserve">рек_64</t>
  </si>
  <si>
    <t xml:space="preserve">ТП 1540 Разъединитель РВ 10/400 -1 шт., ул. Песочная</t>
  </si>
  <si>
    <t xml:space="preserve">рек_65</t>
  </si>
  <si>
    <t xml:space="preserve">ТП 1487 КЛ-0,4 кВ от РУ-0,4кВ до нового ШРС по ул. Олимпийская стадион "Салют", Установка приб учета</t>
  </si>
  <si>
    <t xml:space="preserve">рек_66</t>
  </si>
  <si>
    <t xml:space="preserve">КТП 1082 Трансформатор ТМГ 400/10 - 1шт.  ул. Соляная, 17</t>
  </si>
  <si>
    <t xml:space="preserve">рек_67</t>
  </si>
  <si>
    <t xml:space="preserve">КТП Захаров ИГ КСО-394-06 -2 шт, Сокурский тракт, 22</t>
  </si>
  <si>
    <t xml:space="preserve">рек_68</t>
  </si>
  <si>
    <t xml:space="preserve">ТП 1093, ВЛИ-0,4кВ, ул. Елшанская, 5Г</t>
  </si>
  <si>
    <t xml:space="preserve">рек_69</t>
  </si>
  <si>
    <t xml:space="preserve">ТП 13, ВЛИ-0,4кВ, ул. Слонова, 31</t>
  </si>
  <si>
    <t xml:space="preserve">рек_70</t>
  </si>
  <si>
    <t xml:space="preserve">ТП 383, ВЛИ-0,4кВ, ул. Огородная, 35</t>
  </si>
  <si>
    <t xml:space="preserve">рек_71</t>
  </si>
  <si>
    <t xml:space="preserve">ТП 900, Камеры КСО-394-03- 2 шт, проспект Героев Отечества, 44</t>
  </si>
  <si>
    <t xml:space="preserve">рек_72</t>
  </si>
  <si>
    <t xml:space="preserve">ТП 21 -ТП -985 КЛ -10 кВ 2 с.ш., ж/к"Городские просторы" ул.В. Аржаного, ул.Е. Долгина,8</t>
  </si>
  <si>
    <t xml:space="preserve">рек_73</t>
  </si>
  <si>
    <t xml:space="preserve">РП ДОК Выключатель вакуумный BBTEL 10/630- 2 шт, ул. Б. Горная, 324 Б. Установка приборов учета</t>
  </si>
  <si>
    <t xml:space="preserve">рек_74</t>
  </si>
  <si>
    <t xml:space="preserve">ТП 934 ВЛИ -0,4 кВ от пункт.оп. до гран.зем/уч, СНТ "Крекинг"Токмаковский овраг уч.17 Установка приб</t>
  </si>
  <si>
    <t xml:space="preserve">рек_75</t>
  </si>
  <si>
    <t xml:space="preserve">КТП Полюс - ТП 1351 КЛ-10кВ  от РУ-10 кВ до соедин. с каб, Новосоколовогорский ж/р, уч. 1,1 А Ус</t>
  </si>
  <si>
    <t xml:space="preserve">рек_76</t>
  </si>
  <si>
    <t xml:space="preserve">ТП 741 ВЛИ-0,4 кВ до гран зем/уч, с к/н, г. Саратов, СОВХОЗ ЦДК.Установка приб.учета</t>
  </si>
  <si>
    <t xml:space="preserve">Рек_77</t>
  </si>
  <si>
    <t xml:space="preserve">ТП 1062 Рубильник РПС- 2 -1 шт., , ул. Амурская, 46. Проекта нет!!!</t>
  </si>
  <si>
    <t xml:space="preserve">Рек_78</t>
  </si>
  <si>
    <t xml:space="preserve">ТП 1441 Камера КСО-394- 03 - 2шт., ул.Заречная, д. 37,39 41, ул.Ново-Крекинская, д.36,38, 1-й пр-д Э</t>
  </si>
  <si>
    <t xml:space="preserve">Рек_79</t>
  </si>
  <si>
    <t xml:space="preserve">ТП 1404 Рубильник ВРУ жилого дома, ул.1- й Брянский тупик, д.3 и д.5, Проекта нет!!!!!</t>
  </si>
  <si>
    <t xml:space="preserve">Рек_80</t>
  </si>
  <si>
    <t xml:space="preserve">ТП 1158 Рубильник РПС-4 - 2 шт, ул.Лунная, во дв ж/д №2/6</t>
  </si>
  <si>
    <t xml:space="preserve">Рек_81</t>
  </si>
  <si>
    <t xml:space="preserve">ТП Капитальное стрроительство 2КЛ -10 кВ направ. Крекнг-ТП-931 1 с.ш., ул. Брянская, б/н</t>
  </si>
  <si>
    <t xml:space="preserve">Рек_82</t>
  </si>
  <si>
    <t xml:space="preserve">ТП 1026 Распределительная Коробка ул. Провиантская, д. 13 Проекта нет!!!!</t>
  </si>
  <si>
    <t xml:space="preserve">Рек_83</t>
  </si>
  <si>
    <t xml:space="preserve">ТП 1068 ВЛИ-0,4кВ до гран з/уч с к/н ул. Московское ш Установка приборов учета</t>
  </si>
  <si>
    <t xml:space="preserve">Рек_84</t>
  </si>
  <si>
    <t xml:space="preserve">КТП Ткаченко АВ , Камера КСО-394-11- 1 шт, на з/у пос. Елшанка, ул. Буровая</t>
  </si>
  <si>
    <t xml:space="preserve">Рек_85</t>
  </si>
  <si>
    <t xml:space="preserve">ТП 738 Камеры КСО-394-03- 1 шт.,  СПК "Гуселка-58", 1-я Гуселка, уч. 20</t>
  </si>
  <si>
    <t xml:space="preserve">Рек_86</t>
  </si>
  <si>
    <t xml:space="preserve">КТП Металлоизделия и комплектующие - ТП- 942 КЛ-10 кВ  по ул. Танкистов, 195</t>
  </si>
  <si>
    <t xml:space="preserve">Рек_87</t>
  </si>
  <si>
    <t xml:space="preserve">ТП 1935 ВЛИ-0,4 кВ от пун до гран.зем.уч. объек.заяв-я с к/н 64:48:010127:463  по адресу: г. Саратов</t>
  </si>
  <si>
    <t xml:space="preserve">Рек_88</t>
  </si>
  <si>
    <t xml:space="preserve">КТП 1798 ВЛИ-0,4 кВ до гран з/уч заяв СНТ Дружба-2, 1-я Гуселка, р-н Семхоза, уч. 18Установка пр/уче</t>
  </si>
  <si>
    <t xml:space="preserve">Рек_89</t>
  </si>
  <si>
    <t xml:space="preserve">КТП Мамедова ЭДК - ТП 997 КЛ-10 кВ до соединения с кабелем, 3-й Вешний пр, 5</t>
  </si>
  <si>
    <t xml:space="preserve">Рек_90</t>
  </si>
  <si>
    <t xml:space="preserve">ТП 913 камеры КСО-394-03-2 шт, ул. Миллеровская, б/н</t>
  </si>
  <si>
    <t xml:space="preserve">Рек_91</t>
  </si>
  <si>
    <t xml:space="preserve">ТП 824 ВЛИ-0,4 кВ до гран. з/у  по ул. Журавлиная,  д  № 5  Установка приб/учета</t>
  </si>
  <si>
    <t xml:space="preserve">Рек_92</t>
  </si>
  <si>
    <t xml:space="preserve">КТП 659 Трансформатор ТМГ-400/10/0,4кВ-1 шт, Сокурский тракт б/н</t>
  </si>
  <si>
    <t xml:space="preserve">Рек_93</t>
  </si>
  <si>
    <t xml:space="preserve">КТП Кольцов НН - ТП 125 -II КЛ-6 кВ до соединения с кабелем, ул. Б. Казачья, з/у 60</t>
  </si>
  <si>
    <t xml:space="preserve">Рек_94</t>
  </si>
  <si>
    <t xml:space="preserve">ТП 1765 ВЛИ-0,4кВ (Л-1) до границы зем. участка,  ул. Ершовская, з/у 19 Установка приборов учета</t>
  </si>
  <si>
    <t xml:space="preserve">Рек_95</t>
  </si>
  <si>
    <t xml:space="preserve">ТП 587 Панель ЩО-70-1-03-УЗ- 1 шт. в РУ-0,4 кВ, г. Саратов, ул.Чапаева, во дворе ж/д  №4</t>
  </si>
  <si>
    <t xml:space="preserve">Рек_96</t>
  </si>
  <si>
    <t xml:space="preserve">ТП Миллхаус Камера КСО-394-03 - 2 шт., г.Саратов, ул. пр-т им. П. Столыпина, 43 (договор расторгнут)</t>
  </si>
  <si>
    <t xml:space="preserve">Рек_97</t>
  </si>
  <si>
    <t xml:space="preserve">ТП 1828 ВЛИ-0,4 кВ (Л- 3) от опоры №2-00/5 до оп №3-00/3, ул. 2-й Кольцевой пр. д.8  Устан пр/учета</t>
  </si>
  <si>
    <t xml:space="preserve">Рек_98</t>
  </si>
  <si>
    <t xml:space="preserve">ТП 1195 ВЛИ-0,4кВ от опоры № 1-00/1 до опоры №1-00/8, пос.Первомайский. Установка приб/учета</t>
  </si>
  <si>
    <t xml:space="preserve">Рек_99</t>
  </si>
  <si>
    <t xml:space="preserve">ТП 1321 КЛ-0,4 кВ - направлений "Уличное освещение" и "ГСК"Обь-2" в новый ШРС , ул. Саловская, 10,</t>
  </si>
  <si>
    <t xml:space="preserve">Рек_100</t>
  </si>
  <si>
    <t xml:space="preserve">КТП 2321 КЛ-0,4 кВ от У-0,4 кВ до ВЛИ-0,4 кВ,  г. Саратов. Сокурский тракт, б/н</t>
  </si>
  <si>
    <t xml:space="preserve">Рек_101</t>
  </si>
  <si>
    <t xml:space="preserve">ТП 1067 ВЛИ-0,4 кВ от оп №3-00/22 до оп №3-05/2, улВерхняя Стрелковка, СНТЯгодка"уч 56Устан пр/учета</t>
  </si>
  <si>
    <t xml:space="preserve">Рек_102</t>
  </si>
  <si>
    <t xml:space="preserve">ТП 351 ВЛИ-0,4 кВ (Л- 1) от оп № 1-00/1 до оп №1-00/8 ул. Ново-Астраханское ш. Установка приб/учета</t>
  </si>
  <si>
    <t xml:space="preserve">Рек_103</t>
  </si>
  <si>
    <t xml:space="preserve">ТП 1069 ВЛИ-0,4кВ (Л-2) от опоры №2-01/8 до опоры №2-01/14.</t>
  </si>
  <si>
    <t xml:space="preserve">Рек_104</t>
  </si>
  <si>
    <t xml:space="preserve">РП Елочки, камеры КСО-394-03-2 шт и торцев.КСО-394-15(16)-1 шт, ул. Геологическая угол ул. Урожайной</t>
  </si>
  <si>
    <t xml:space="preserve">Рек_105</t>
  </si>
  <si>
    <t xml:space="preserve">КТП 1082 ШРС-1-57 УЗ - 1шт., г. Саратов, ул. Соляная,д. 26 Установка приборов учета</t>
  </si>
  <si>
    <t xml:space="preserve">Рек_106</t>
  </si>
  <si>
    <t xml:space="preserve">ТП 347 ВЛИ-0,4 кВ от оп.№1-01/6 до оп №1-00/7,  ул.Старая Большая Поливановка Устан приб/учета</t>
  </si>
  <si>
    <t xml:space="preserve">Рек_107</t>
  </si>
  <si>
    <t xml:space="preserve">РП Политехнический ВЛИ-0,4 кВ (Л- 2) от оп №2-01/1 до оп №2-01/3, Установка приборов учета</t>
  </si>
  <si>
    <t xml:space="preserve">Рек_108</t>
  </si>
  <si>
    <t xml:space="preserve">ТП 562 ВЛИ-0,4 кВ от опоры № 1-00/13 ТП 562 (Л-1) до опоры "1-04/2 Устан пр/уч</t>
  </si>
  <si>
    <t xml:space="preserve">Рек_109</t>
  </si>
  <si>
    <t xml:space="preserve">1.2</t>
  </si>
  <si>
    <t xml:space="preserve">Реконструкция, модернизация, техническое перевооружение всего, в том числе:</t>
  </si>
  <si>
    <t xml:space="preserve">1.2.1</t>
  </si>
  <si>
    <t xml:space="preserve">Реконструкция, модернизация, техническое перевооружение трансформаторных и иных подстанций, распределительных пунктов, всего</t>
  </si>
  <si>
    <t xml:space="preserve">1.2.1.1</t>
  </si>
  <si>
    <t xml:space="preserve">Реконструкция трансформаторных и иных подстанций, всего, в том числе:</t>
  </si>
  <si>
    <t xml:space="preserve">ТП - 1235 (замена тр-ра 250кВа на 400кВа)</t>
  </si>
  <si>
    <t xml:space="preserve">G_ТП22-26_069</t>
  </si>
  <si>
    <t xml:space="preserve">ТП - 224 (замена тр-ра 160кВа на 250кВа)</t>
  </si>
  <si>
    <t xml:space="preserve">G_ТП22-26_071</t>
  </si>
  <si>
    <t xml:space="preserve">ТП - 548 (замена тр-ра 250кВа на 400кВа)</t>
  </si>
  <si>
    <t xml:space="preserve">G_ТП22-26_072</t>
  </si>
  <si>
    <t xml:space="preserve">ТП - 347 (замена тр-ров 250кВа на 400кВа)</t>
  </si>
  <si>
    <t xml:space="preserve">G_ТП22-26_073</t>
  </si>
  <si>
    <t xml:space="preserve">ТП - 193 (замена тр-ра 250кВа на 400кВа)</t>
  </si>
  <si>
    <t xml:space="preserve">G_ТП22-26_074</t>
  </si>
  <si>
    <t xml:space="preserve">РП - Московский (замена тр-ров 250кВа на 400кВа)</t>
  </si>
  <si>
    <t xml:space="preserve">G_ТП22-26_075</t>
  </si>
  <si>
    <t xml:space="preserve">1.2.2</t>
  </si>
  <si>
    <t xml:space="preserve">Реконструкция, модернизация, техническое перевооружение линий электропередачи, всего, в том числе:</t>
  </si>
  <si>
    <t xml:space="preserve">1.2.2.1</t>
  </si>
  <si>
    <t xml:space="preserve">Реконструкция линий электропередачи, всего, в том числе:</t>
  </si>
  <si>
    <t xml:space="preserve">КЛ -6кВ РП - Станок  - ТП - 1137, ул. Огородная, д. 118/130</t>
  </si>
  <si>
    <t xml:space="preserve">G_КЛ22-26_039</t>
  </si>
  <si>
    <t xml:space="preserve">КЛ -6кВ ТП - 164  - ТП - 350, ул. Слонова пересечение с ул. С. Разина</t>
  </si>
  <si>
    <t xml:space="preserve">G_КЛ22-26_040</t>
  </si>
  <si>
    <t xml:space="preserve">КЛ -10кВ ТП - 593-ТП - 870 по адресу: ул. Мира, д. 19</t>
  </si>
  <si>
    <t xml:space="preserve">G_КЛ22-26_041</t>
  </si>
  <si>
    <t xml:space="preserve">КЛ -10кВ РП - Репин  - ТП - 1245, ул. Рижский проезд, от ул. Производственная до ул. Репин</t>
  </si>
  <si>
    <t xml:space="preserve">G_КЛ22-26_057</t>
  </si>
  <si>
    <t xml:space="preserve">КЛ -0,4кВ от ТП - 1111 до ВРУ ж/дома по ул. Пономарева, 10, ул. Пономарева. 14</t>
  </si>
  <si>
    <t xml:space="preserve">G_КЛ22-26_059</t>
  </si>
  <si>
    <t xml:space="preserve">КЛ -0,4кВ от ТП - 1410 до ВРУ ж/дома по ул. Вологодская, д. 10/1</t>
  </si>
  <si>
    <t xml:space="preserve">G_КЛ22-26_060</t>
  </si>
  <si>
    <t xml:space="preserve">КЛ -0,4кВ от ТП - 943 до ВРУ ж/дома по ул. Свинцовая, д. 19</t>
  </si>
  <si>
    <t xml:space="preserve">G_КЛ22-26_061</t>
  </si>
  <si>
    <t xml:space="preserve">КЛ -0,4кВ от ТП - 685 до ВРУ ж/дома по ул. Орджоникидзе, 11 "А" </t>
  </si>
  <si>
    <t xml:space="preserve">G_КЛ22-26_062</t>
  </si>
  <si>
    <t xml:space="preserve">КЛ -0,4кВ от ТП - 685 до ВРУ ж/дома по ул. Орджоникидзе, 11 "Б" </t>
  </si>
  <si>
    <t xml:space="preserve">G_КЛ22-26_063</t>
  </si>
  <si>
    <t xml:space="preserve">КЛ -0,4кВ от ТП - 1333 до ВРУ ж/дома по ул. Южная, д. 36 </t>
  </si>
  <si>
    <t xml:space="preserve">G_КЛ22-26_064</t>
  </si>
  <si>
    <t xml:space="preserve">КЛ -0,4кВ от РУ - 0,4кВ ТП - 1370 до ВРУ ж/дома № 10 по ул. Майская, до ВРУ ж/дома № 16 по ул. Майская</t>
  </si>
  <si>
    <t xml:space="preserve">G_КЛ22-26_065</t>
  </si>
  <si>
    <t xml:space="preserve">КЛ -10кВ между ТП - 831-ТП - 702, ТП - 831- ТП - 924, ТП - 764- ТП - 826 ул. 4-я Прокатная, ул. Ломоносова, 20</t>
  </si>
  <si>
    <t xml:space="preserve">G_КЛ22-26_066</t>
  </si>
  <si>
    <t xml:space="preserve">КЛ -0,4кВ от РУ - 0,4кВ ТП - 957 до ВРУ ж/дома № 8 (п.1-3), по ул. Баранульской </t>
  </si>
  <si>
    <t xml:space="preserve">G_КЛ22-26_067</t>
  </si>
  <si>
    <t xml:space="preserve">КЛ -0,4кВ от РУ - 0,4кВ ТП - 482 до ВРУ ж/дома № 31, по ул. Тульской </t>
  </si>
  <si>
    <t xml:space="preserve">G_КЛ22-26_068</t>
  </si>
  <si>
    <t xml:space="preserve">КЛ -0,4кВ от РУ - 0,4кВ ТП - 1152 (ТП - 1089) до ВРУ детского сада по пр. Энтузиастов, 50 "Б" </t>
  </si>
  <si>
    <t xml:space="preserve">G_КЛ22-26_069</t>
  </si>
  <si>
    <t xml:space="preserve">КЛ -0,4кВ от РУ -0,4кВ ТП -1319 до ВРУ жилого дома №200 по ул. Огородная</t>
  </si>
  <si>
    <t xml:space="preserve">G_КЛ22-26_070</t>
  </si>
  <si>
    <t xml:space="preserve">КЛ -0,4кВ от РУ - 0,4кВ ТП - 38 до ВРУ №1;№2 ж/дома №74 по ул. 2-я Садовая. </t>
  </si>
  <si>
    <t xml:space="preserve">G_КЛ22-26_071</t>
  </si>
  <si>
    <t xml:space="preserve">1.2.2.2</t>
  </si>
  <si>
    <t xml:space="preserve">Модернизация, техническое перевооружение линий электропередачи, всего, в том числе:</t>
  </si>
  <si>
    <t xml:space="preserve">Перевод нагрузки с ТП -266 на   ТП - 996 ( с кабельным выводом и строительством ВЛИ)</t>
  </si>
  <si>
    <t xml:space="preserve">G_ВЛ22-26_057</t>
  </si>
  <si>
    <t xml:space="preserve">ВЛ -0,4кВ ТП - 566, по ул. Луговая, 2-8</t>
  </si>
  <si>
    <t xml:space="preserve">G_ВЛ22-26_058</t>
  </si>
  <si>
    <t xml:space="preserve">ВЛ -0,4кВ ТП - 168 </t>
  </si>
  <si>
    <t xml:space="preserve">G_ВЛ22-26_055</t>
  </si>
  <si>
    <t xml:space="preserve">ВЛ -0,4кВ ТП - 137 ( с кабельным выводом)</t>
  </si>
  <si>
    <t xml:space="preserve">G_ВЛ22-26_056</t>
  </si>
  <si>
    <t xml:space="preserve">ВЛ-0,4 кВ ТП-1381 к ж/домам по ул.2-я Садовая,106 Б</t>
  </si>
  <si>
    <t xml:space="preserve">G_ВЛ22-26_061</t>
  </si>
  <si>
    <t xml:space="preserve">ВЛ -0,4кВ ТП - 179 (направление Л-2) к ул.Волочаевский проезд</t>
  </si>
  <si>
    <t xml:space="preserve">G_ВЛ22-26_062</t>
  </si>
  <si>
    <t xml:space="preserve">ВЛ-0,4кВ ТП-322 к 7-му Динамовскому проезду</t>
  </si>
  <si>
    <t xml:space="preserve">G_ВЛ22-26_063</t>
  </si>
  <si>
    <t xml:space="preserve">ВЛ-0,4кВ ТП-1358</t>
  </si>
  <si>
    <t xml:space="preserve">G_ВЛ22-26_064</t>
  </si>
  <si>
    <t xml:space="preserve">ВЛ-0,4кВ ТП-1436</t>
  </si>
  <si>
    <t xml:space="preserve">G_ВЛ22-26_065</t>
  </si>
  <si>
    <t xml:space="preserve">ВЛ-0,4кВ ТП-493 к ул.Нефтегорский тупик</t>
  </si>
  <si>
    <t xml:space="preserve">G_ВЛ22-26_066</t>
  </si>
  <si>
    <t xml:space="preserve">ВЛ-0,4кВ ТП-741</t>
  </si>
  <si>
    <t xml:space="preserve">G_ВЛ22-26_070</t>
  </si>
  <si>
    <t xml:space="preserve">ВЛ-0,4кВ ТП-106</t>
  </si>
  <si>
    <t xml:space="preserve">G_ВЛ22-26_067</t>
  </si>
  <si>
    <t xml:space="preserve">1.2.3</t>
  </si>
  <si>
    <t xml:space="preserve">Развитие и модернизация учета электрической энергии (мощности), всего, в том числе:</t>
  </si>
  <si>
    <t xml:space="preserve">1.2.3.1</t>
  </si>
  <si>
    <t xml:space="preserve">"Установка приборов учета, класс напряжения 0,22 (0,4) кВ, всего, в том числе:"</t>
  </si>
  <si>
    <t xml:space="preserve">Установка интеллектуальных ПУ в распределительных устройствах ТП,РП</t>
  </si>
  <si>
    <t xml:space="preserve">G_СЧ22-26_006</t>
  </si>
  <si>
    <t xml:space="preserve">Установка интеллектуальных ПУ на опорах ВЛ-0,4кВ</t>
  </si>
  <si>
    <t xml:space="preserve">G_СЧ22-26_015</t>
  </si>
  <si>
    <t xml:space="preserve">Установка ПУ у потребителей</t>
  </si>
  <si>
    <t xml:space="preserve">G_СЧ22-26_007</t>
  </si>
  <si>
    <t xml:space="preserve">Приобретение компьютеров для обеспечения функционирования ПО "яЭнергетик"</t>
  </si>
  <si>
    <t xml:space="preserve">G_СЧ22-26_017</t>
  </si>
  <si>
    <t xml:space="preserve">1.2.3.2</t>
  </si>
  <si>
    <t xml:space="preserve">Включение приборов учета в систему сбора и передачи данных, класс напряжения 0,22 (0,4) кВ, всего, в том числе:</t>
  </si>
  <si>
    <t xml:space="preserve">Установка оборудования для подключения интеллектуальных приборов учета в АСКУЭ розничного рынка</t>
  </si>
  <si>
    <t xml:space="preserve">G_СЧ22-26_008</t>
  </si>
  <si>
    <t xml:space="preserve">1.4</t>
  </si>
  <si>
    <t xml:space="preserve">Прочее новое строительство объектов электросетевого хозяйства, всего, в том числе:</t>
  </si>
  <si>
    <t xml:space="preserve">Установка КТП по ул.Камчатская, прокладка кабельных выводов, перевод нагрузок с ВЛ-0,4 кВ  ТП-353</t>
  </si>
  <si>
    <t xml:space="preserve">G_ТПН22-26_002</t>
  </si>
  <si>
    <t xml:space="preserve">Установка КТП около зем.участка 64:48:040425:26 (вблизи улиц Романтиков, ул.Песочная, ул.Заовражная)</t>
  </si>
  <si>
    <t xml:space="preserve">G_ТПН22-26_004</t>
  </si>
  <si>
    <t xml:space="preserve">Установка КТП около зем.участка 64:48:030109:352 (пос.Мирный)</t>
  </si>
  <si>
    <t xml:space="preserve">G_ТПН22-26_005</t>
  </si>
  <si>
    <t xml:space="preserve">1.6</t>
  </si>
  <si>
    <t xml:space="preserve">Прочие инвестиционные проекты, всего, в том числе:</t>
  </si>
  <si>
    <t xml:space="preserve">Автомобиль КамАЗ (самосвал)</t>
  </si>
  <si>
    <t xml:space="preserve">G_П22-26_011</t>
  </si>
  <si>
    <t xml:space="preserve">Автогидроподъемник - 18 метров</t>
  </si>
  <si>
    <t xml:space="preserve">G_П22-26_012</t>
  </si>
  <si>
    <t xml:space="preserve">Электролаборатория</t>
  </si>
  <si>
    <t xml:space="preserve">G_П22-26_013</t>
  </si>
  <si>
    <t xml:space="preserve">УАЗ "Фермер"</t>
  </si>
  <si>
    <t xml:space="preserve">G_П22-26_047</t>
  </si>
  <si>
    <t xml:space="preserve">УАЗ "Буханка"</t>
  </si>
  <si>
    <t xml:space="preserve">G_П22-26_048</t>
  </si>
  <si>
    <t xml:space="preserve">Автомобиль ГАЗ-27527 "Соболь"</t>
  </si>
  <si>
    <t xml:space="preserve">G_П22-26_038</t>
  </si>
  <si>
    <t xml:space="preserve">УАЗ "Патриот"</t>
  </si>
  <si>
    <t xml:space="preserve">G_П22-26_039</t>
  </si>
  <si>
    <t xml:space="preserve">Система хранения данных (ПО яЭнергетик) </t>
  </si>
  <si>
    <t xml:space="preserve">G_П22-26_040</t>
  </si>
  <si>
    <t xml:space="preserve">Приобретение сервера для ПО "Энергомир"</t>
  </si>
  <si>
    <t xml:space="preserve">G_П22-26_041</t>
  </si>
  <si>
    <t xml:space="preserve">Программное обеспечение "Энергомир", ПНР для АСДУ</t>
  </si>
  <si>
    <t xml:space="preserve">G_П22-26_042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</si>
</sst>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0.000"/>
    <numFmt numFmtId="167" formatCode="#,##0.000"/>
  </numFmts>
  <fonts count="12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sz val="10"/>
      <name val="Arial Cyr"/>
      <family val="0"/>
      <charset val="204"/>
    </font>
    <font>
      <sz val="11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0"/>
      <name val="Arial"/>
      <family val="2"/>
      <charset val="204"/>
    </font>
    <font>
      <sz val="10"/>
      <color rgb="FF000000"/>
      <name val="Arial"/>
      <family val="2"/>
      <charset val="1"/>
    </font>
    <font>
      <b val="true"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3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9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9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9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9" fillId="0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6" fontId="9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9" fillId="0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5" fontId="9" fillId="0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7" fontId="9" fillId="0" borderId="1" xfId="2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5" fontId="4" fillId="0" borderId="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4" fillId="0" borderId="1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6" fontId="9" fillId="0" borderId="1" xfId="21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7" fontId="9" fillId="0" borderId="1" xfId="2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9" fillId="0" borderId="1" xfId="2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9" fillId="0" borderId="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6" fontId="9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general" vertical="top" textRotation="0" wrapText="true" indent="0" shrinkToFit="true" readingOrder="1"/>
      <protection locked="true" hidden="false"/>
    </xf>
    <xf numFmtId="164" fontId="9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9" fillId="0" borderId="1" xfId="21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5" fontId="9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11" xfId="20"/>
    <cellStyle name="Обычный_ПЛАН 2009 ИСПРАВЛЕННЫЙ" xfId="21"/>
  </cellStyles>
  <dxfs count="19">
    <dxf>
      <fill>
        <patternFill patternType="solid">
          <fgColor rgb="00FFFFFF"/>
        </patternFill>
      </fill>
    </dxf>
    <dxf>
      <fill>
        <patternFill patternType="solid">
          <fgColor rgb="FF000000"/>
          <bgColor rgb="FFFFFFF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BN226"/>
  <sheetViews>
    <sheetView showFormulas="false" showGridLines="true" showRowColHeaders="true" showZeros="true" rightToLeft="false" tabSelected="true" showOutlineSymbols="true" defaultGridColor="true" view="pageBreakPreview" topLeftCell="A1" colorId="64" zoomScale="100" zoomScaleNormal="85" zoomScalePageLayoutView="100" workbookViewId="0">
      <selection pane="topLeft" activeCell="R17" activeCellId="0" sqref="R17"/>
    </sheetView>
  </sheetViews>
  <sheetFormatPr defaultColWidth="9.1484375" defaultRowHeight="13.8" zeroHeight="false" outlineLevelRow="0" outlineLevelCol="0"/>
  <cols>
    <col collapsed="false" customWidth="true" hidden="false" outlineLevel="0" max="1" min="1" style="1" width="11.29"/>
    <col collapsed="false" customWidth="true" hidden="false" outlineLevel="0" max="2" min="2" style="1" width="47.42"/>
    <col collapsed="false" customWidth="true" hidden="false" outlineLevel="0" max="3" min="3" style="1" width="18"/>
    <col collapsed="false" customWidth="true" hidden="false" outlineLevel="0" max="4" min="4" style="1" width="20.85"/>
    <col collapsed="false" customWidth="true" hidden="false" outlineLevel="0" max="5" min="5" style="1" width="9"/>
    <col collapsed="false" customWidth="true" hidden="false" outlineLevel="0" max="6" min="6" style="1" width="11.71"/>
    <col collapsed="false" customWidth="true" hidden="false" outlineLevel="0" max="7" min="7" style="1" width="9"/>
    <col collapsed="false" customWidth="true" hidden="false" outlineLevel="0" max="8" min="8" style="1" width="11.71"/>
    <col collapsed="false" customWidth="true" hidden="false" outlineLevel="0" max="9" min="9" style="1" width="9"/>
    <col collapsed="false" customWidth="true" hidden="false" outlineLevel="0" max="10" min="10" style="1" width="10.57"/>
    <col collapsed="false" customWidth="true" hidden="false" outlineLevel="0" max="11" min="11" style="1" width="11.71"/>
    <col collapsed="false" customWidth="true" hidden="false" outlineLevel="0" max="12" min="12" style="1" width="10.57"/>
    <col collapsed="false" customWidth="true" hidden="false" outlineLevel="0" max="13" min="13" style="1" width="11.71"/>
    <col collapsed="false" customWidth="true" hidden="false" outlineLevel="0" max="15" min="14" style="1" width="10.57"/>
    <col collapsed="false" customWidth="true" hidden="false" outlineLevel="0" max="16" min="16" style="1" width="11.71"/>
    <col collapsed="false" customWidth="true" hidden="false" outlineLevel="0" max="17" min="17" style="1" width="10.57"/>
    <col collapsed="false" customWidth="true" hidden="false" outlineLevel="0" max="18" min="18" style="1" width="11.71"/>
    <col collapsed="false" customWidth="true" hidden="false" outlineLevel="0" max="20" min="19" style="1" width="10.57"/>
    <col collapsed="false" customWidth="true" hidden="false" outlineLevel="0" max="21" min="21" style="1" width="11.71"/>
    <col collapsed="false" customWidth="true" hidden="false" outlineLevel="0" max="22" min="22" style="1" width="10.57"/>
    <col collapsed="false" customWidth="true" hidden="false" outlineLevel="0" max="23" min="23" style="1" width="11.71"/>
    <col collapsed="false" customWidth="true" hidden="false" outlineLevel="0" max="25" min="24" style="1" width="10.57"/>
    <col collapsed="false" customWidth="true" hidden="false" outlineLevel="0" max="26" min="26" style="1" width="11.71"/>
    <col collapsed="false" customWidth="true" hidden="false" outlineLevel="0" max="27" min="27" style="1" width="10.57"/>
    <col collapsed="false" customWidth="true" hidden="false" outlineLevel="0" max="28" min="28" style="1" width="11.71"/>
    <col collapsed="false" customWidth="true" hidden="false" outlineLevel="0" max="29" min="29" style="1" width="10.57"/>
    <col collapsed="false" customWidth="true" hidden="false" outlineLevel="0" max="30" min="30" style="1" width="10.29"/>
    <col collapsed="false" customWidth="true" hidden="false" outlineLevel="0" max="31" min="31" style="1" width="11.71"/>
    <col collapsed="false" customWidth="true" hidden="false" outlineLevel="0" max="32" min="32" style="1" width="9"/>
    <col collapsed="false" customWidth="true" hidden="false" outlineLevel="0" max="33" min="33" style="1" width="11.71"/>
    <col collapsed="false" customWidth="true" hidden="false" outlineLevel="0" max="34" min="34" style="1" width="9"/>
    <col collapsed="false" customWidth="true" hidden="false" outlineLevel="0" max="35" min="35" style="1" width="10.57"/>
    <col collapsed="false" customWidth="true" hidden="false" outlineLevel="0" max="36" min="36" style="1" width="11.71"/>
    <col collapsed="false" customWidth="true" hidden="false" outlineLevel="0" max="37" min="37" style="1" width="10.57"/>
    <col collapsed="false" customWidth="true" hidden="false" outlineLevel="0" max="38" min="38" style="1" width="11.71"/>
    <col collapsed="false" customWidth="true" hidden="false" outlineLevel="0" max="54" min="39" style="1" width="10.57"/>
    <col collapsed="false" customWidth="true" hidden="false" outlineLevel="0" max="59" min="55" style="1" width="9"/>
    <col collapsed="false" customWidth="true" hidden="false" outlineLevel="0" max="60" min="60" style="1" width="13"/>
    <col collapsed="false" customWidth="false" hidden="false" outlineLevel="0" max="16384" min="61" style="1" width="9.14"/>
  </cols>
  <sheetData>
    <row r="1" customFormat="false" ht="13.8" hidden="false" customHeight="false" outlineLevel="0" collapsed="false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3" t="s">
        <v>0</v>
      </c>
    </row>
    <row r="2" customFormat="false" ht="13.8" hidden="false" customHeight="false" outlineLevel="0" collapsed="false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4" t="s">
        <v>1</v>
      </c>
    </row>
    <row r="3" customFormat="false" ht="13.8" hidden="false" customHeight="false" outlineLevel="0" collapsed="false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4" t="s">
        <v>2</v>
      </c>
    </row>
    <row r="4" customFormat="false" ht="14.25" hidden="false" customHeight="true" outlineLevel="0" collapsed="false">
      <c r="A4" s="5" t="s">
        <v>3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</row>
    <row r="5" customFormat="false" ht="14.25" hidden="false" customHeight="true" outlineLevel="0" collapsed="false">
      <c r="A5" s="5" t="s">
        <v>4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</row>
    <row r="6" customFormat="false" ht="14.25" hidden="false" customHeight="true" outlineLevel="0" collapsed="false">
      <c r="A6" s="5" t="s">
        <v>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</row>
    <row r="7" customFormat="false" ht="15" hidden="false" customHeight="true" outlineLevel="0" collapsed="false">
      <c r="A7" s="5" t="s">
        <v>6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</row>
    <row r="8" customFormat="false" ht="15" hidden="false" customHeight="true" outlineLevel="0" collapsed="false">
      <c r="A8" s="5" t="s">
        <v>7</v>
      </c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</row>
    <row r="9" customFormat="false" ht="15" hidden="false" customHeight="true" outlineLevel="0" collapsed="false">
      <c r="A9" s="5" t="s">
        <v>8</v>
      </c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</row>
    <row r="10" customFormat="false" ht="14.25" hidden="false" customHeight="true" outlineLevel="0" collapsed="false"/>
    <row r="11" customFormat="false" ht="14.25" hidden="false" customHeight="true" outlineLevel="0" collapsed="false">
      <c r="A11" s="6" t="s">
        <v>9</v>
      </c>
      <c r="B11" s="6" t="s">
        <v>10</v>
      </c>
      <c r="C11" s="6" t="s">
        <v>11</v>
      </c>
      <c r="D11" s="6" t="s">
        <v>12</v>
      </c>
      <c r="E11" s="6" t="s">
        <v>13</v>
      </c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 t="s">
        <v>14</v>
      </c>
      <c r="BD11" s="6"/>
      <c r="BE11" s="6"/>
      <c r="BF11" s="6"/>
      <c r="BG11" s="6"/>
      <c r="BH11" s="6" t="s">
        <v>15</v>
      </c>
    </row>
    <row r="12" customFormat="false" ht="14.25" hidden="false" customHeight="true" outlineLevel="0" collapsed="false">
      <c r="A12" s="6"/>
      <c r="B12" s="6"/>
      <c r="C12" s="6"/>
      <c r="D12" s="6"/>
      <c r="E12" s="6" t="s">
        <v>16</v>
      </c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 t="s">
        <v>17</v>
      </c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</row>
    <row r="13" customFormat="false" ht="29.25" hidden="false" customHeight="true" outlineLevel="0" collapsed="false">
      <c r="A13" s="6"/>
      <c r="B13" s="6"/>
      <c r="C13" s="6"/>
      <c r="D13" s="6"/>
      <c r="E13" s="6" t="s">
        <v>18</v>
      </c>
      <c r="F13" s="6"/>
      <c r="G13" s="6"/>
      <c r="H13" s="6"/>
      <c r="I13" s="6"/>
      <c r="J13" s="6" t="s">
        <v>19</v>
      </c>
      <c r="K13" s="6"/>
      <c r="L13" s="6"/>
      <c r="M13" s="6"/>
      <c r="N13" s="6"/>
      <c r="O13" s="6" t="s">
        <v>20</v>
      </c>
      <c r="P13" s="6"/>
      <c r="Q13" s="6"/>
      <c r="R13" s="6"/>
      <c r="S13" s="6"/>
      <c r="T13" s="6" t="s">
        <v>21</v>
      </c>
      <c r="U13" s="6"/>
      <c r="V13" s="6"/>
      <c r="W13" s="6"/>
      <c r="X13" s="6"/>
      <c r="Y13" s="6" t="s">
        <v>22</v>
      </c>
      <c r="Z13" s="6"/>
      <c r="AA13" s="6"/>
      <c r="AB13" s="6"/>
      <c r="AC13" s="6"/>
      <c r="AD13" s="6" t="s">
        <v>18</v>
      </c>
      <c r="AE13" s="6"/>
      <c r="AF13" s="6"/>
      <c r="AG13" s="6"/>
      <c r="AH13" s="6"/>
      <c r="AI13" s="6" t="s">
        <v>19</v>
      </c>
      <c r="AJ13" s="6"/>
      <c r="AK13" s="6"/>
      <c r="AL13" s="6"/>
      <c r="AM13" s="6"/>
      <c r="AN13" s="6" t="s">
        <v>20</v>
      </c>
      <c r="AO13" s="6"/>
      <c r="AP13" s="6"/>
      <c r="AQ13" s="6"/>
      <c r="AR13" s="6"/>
      <c r="AS13" s="6" t="s">
        <v>21</v>
      </c>
      <c r="AT13" s="6"/>
      <c r="AU13" s="6"/>
      <c r="AV13" s="6"/>
      <c r="AW13" s="6"/>
      <c r="AX13" s="6" t="s">
        <v>22</v>
      </c>
      <c r="AY13" s="6"/>
      <c r="AZ13" s="6"/>
      <c r="BA13" s="6"/>
      <c r="BB13" s="6"/>
      <c r="BC13" s="6"/>
      <c r="BD13" s="6"/>
      <c r="BE13" s="6"/>
      <c r="BF13" s="6"/>
      <c r="BG13" s="6"/>
      <c r="BH13" s="6"/>
    </row>
    <row r="14" customFormat="false" ht="14.25" hidden="false" customHeight="false" outlineLevel="0" collapsed="false">
      <c r="A14" s="6"/>
      <c r="B14" s="6"/>
      <c r="C14" s="6"/>
      <c r="D14" s="6"/>
      <c r="E14" s="7" t="s">
        <v>23</v>
      </c>
      <c r="F14" s="7" t="s">
        <v>24</v>
      </c>
      <c r="G14" s="7" t="s">
        <v>25</v>
      </c>
      <c r="H14" s="7" t="s">
        <v>26</v>
      </c>
      <c r="I14" s="7" t="s">
        <v>27</v>
      </c>
      <c r="J14" s="7" t="s">
        <v>23</v>
      </c>
      <c r="K14" s="7" t="s">
        <v>24</v>
      </c>
      <c r="L14" s="7" t="s">
        <v>25</v>
      </c>
      <c r="M14" s="7" t="s">
        <v>26</v>
      </c>
      <c r="N14" s="7" t="s">
        <v>27</v>
      </c>
      <c r="O14" s="7" t="s">
        <v>23</v>
      </c>
      <c r="P14" s="7" t="s">
        <v>24</v>
      </c>
      <c r="Q14" s="7" t="s">
        <v>25</v>
      </c>
      <c r="R14" s="7" t="s">
        <v>26</v>
      </c>
      <c r="S14" s="7" t="s">
        <v>27</v>
      </c>
      <c r="T14" s="7" t="s">
        <v>23</v>
      </c>
      <c r="U14" s="7" t="s">
        <v>24</v>
      </c>
      <c r="V14" s="7" t="s">
        <v>25</v>
      </c>
      <c r="W14" s="7" t="s">
        <v>26</v>
      </c>
      <c r="X14" s="7" t="s">
        <v>27</v>
      </c>
      <c r="Y14" s="7" t="s">
        <v>23</v>
      </c>
      <c r="Z14" s="7" t="s">
        <v>24</v>
      </c>
      <c r="AA14" s="7" t="s">
        <v>25</v>
      </c>
      <c r="AB14" s="7" t="s">
        <v>26</v>
      </c>
      <c r="AC14" s="7" t="s">
        <v>27</v>
      </c>
      <c r="AD14" s="7" t="s">
        <v>23</v>
      </c>
      <c r="AE14" s="7" t="s">
        <v>24</v>
      </c>
      <c r="AF14" s="7" t="s">
        <v>25</v>
      </c>
      <c r="AG14" s="7" t="s">
        <v>26</v>
      </c>
      <c r="AH14" s="7" t="s">
        <v>27</v>
      </c>
      <c r="AI14" s="7" t="s">
        <v>23</v>
      </c>
      <c r="AJ14" s="7" t="s">
        <v>24</v>
      </c>
      <c r="AK14" s="7" t="s">
        <v>25</v>
      </c>
      <c r="AL14" s="7" t="s">
        <v>26</v>
      </c>
      <c r="AM14" s="7" t="s">
        <v>27</v>
      </c>
      <c r="AN14" s="7" t="s">
        <v>23</v>
      </c>
      <c r="AO14" s="7" t="s">
        <v>24</v>
      </c>
      <c r="AP14" s="7" t="s">
        <v>25</v>
      </c>
      <c r="AQ14" s="7" t="s">
        <v>26</v>
      </c>
      <c r="AR14" s="7" t="s">
        <v>27</v>
      </c>
      <c r="AS14" s="7" t="s">
        <v>23</v>
      </c>
      <c r="AT14" s="7" t="s">
        <v>24</v>
      </c>
      <c r="AU14" s="7" t="s">
        <v>25</v>
      </c>
      <c r="AV14" s="7" t="s">
        <v>26</v>
      </c>
      <c r="AW14" s="7" t="s">
        <v>27</v>
      </c>
      <c r="AX14" s="7" t="s">
        <v>23</v>
      </c>
      <c r="AY14" s="7" t="s">
        <v>24</v>
      </c>
      <c r="AZ14" s="7" t="s">
        <v>25</v>
      </c>
      <c r="BA14" s="7" t="s">
        <v>26</v>
      </c>
      <c r="BB14" s="7" t="s">
        <v>27</v>
      </c>
      <c r="BC14" s="7" t="s">
        <v>23</v>
      </c>
      <c r="BD14" s="7" t="s">
        <v>24</v>
      </c>
      <c r="BE14" s="7" t="s">
        <v>25</v>
      </c>
      <c r="BF14" s="7" t="s">
        <v>26</v>
      </c>
      <c r="BG14" s="7" t="s">
        <v>27</v>
      </c>
      <c r="BH14" s="6"/>
    </row>
    <row r="15" s="9" customFormat="true" ht="12.75" hidden="false" customHeight="false" outlineLevel="0" collapsed="false">
      <c r="A15" s="8" t="n">
        <v>1</v>
      </c>
      <c r="B15" s="8" t="n">
        <v>2</v>
      </c>
      <c r="C15" s="8" t="n">
        <v>3</v>
      </c>
      <c r="D15" s="8" t="s">
        <v>28</v>
      </c>
      <c r="E15" s="8" t="s">
        <v>29</v>
      </c>
      <c r="F15" s="8" t="s">
        <v>30</v>
      </c>
      <c r="G15" s="8" t="s">
        <v>31</v>
      </c>
      <c r="H15" s="8" t="s">
        <v>32</v>
      </c>
      <c r="I15" s="8" t="s">
        <v>33</v>
      </c>
      <c r="J15" s="8" t="s">
        <v>34</v>
      </c>
      <c r="K15" s="8" t="s">
        <v>35</v>
      </c>
      <c r="L15" s="8" t="s">
        <v>36</v>
      </c>
      <c r="M15" s="8" t="s">
        <v>37</v>
      </c>
      <c r="N15" s="8" t="s">
        <v>38</v>
      </c>
      <c r="O15" s="8" t="s">
        <v>39</v>
      </c>
      <c r="P15" s="8" t="s">
        <v>40</v>
      </c>
      <c r="Q15" s="8" t="s">
        <v>41</v>
      </c>
      <c r="R15" s="8" t="s">
        <v>42</v>
      </c>
      <c r="S15" s="8" t="s">
        <v>43</v>
      </c>
      <c r="T15" s="8" t="s">
        <v>44</v>
      </c>
      <c r="U15" s="8" t="s">
        <v>45</v>
      </c>
      <c r="V15" s="8" t="s">
        <v>46</v>
      </c>
      <c r="W15" s="8" t="s">
        <v>47</v>
      </c>
      <c r="X15" s="8" t="s">
        <v>48</v>
      </c>
      <c r="Y15" s="8" t="s">
        <v>49</v>
      </c>
      <c r="Z15" s="8" t="s">
        <v>50</v>
      </c>
      <c r="AA15" s="8" t="s">
        <v>51</v>
      </c>
      <c r="AB15" s="8" t="s">
        <v>52</v>
      </c>
      <c r="AC15" s="8" t="s">
        <v>53</v>
      </c>
      <c r="AD15" s="8" t="s">
        <v>54</v>
      </c>
      <c r="AE15" s="8" t="s">
        <v>55</v>
      </c>
      <c r="AF15" s="8" t="s">
        <v>56</v>
      </c>
      <c r="AG15" s="8" t="s">
        <v>57</v>
      </c>
      <c r="AH15" s="8" t="s">
        <v>58</v>
      </c>
      <c r="AI15" s="8" t="s">
        <v>59</v>
      </c>
      <c r="AJ15" s="8" t="s">
        <v>60</v>
      </c>
      <c r="AK15" s="8" t="s">
        <v>61</v>
      </c>
      <c r="AL15" s="8" t="s">
        <v>62</v>
      </c>
      <c r="AM15" s="8" t="s">
        <v>63</v>
      </c>
      <c r="AN15" s="8" t="s">
        <v>64</v>
      </c>
      <c r="AO15" s="8" t="s">
        <v>65</v>
      </c>
      <c r="AP15" s="8" t="s">
        <v>66</v>
      </c>
      <c r="AQ15" s="8" t="s">
        <v>67</v>
      </c>
      <c r="AR15" s="8" t="s">
        <v>68</v>
      </c>
      <c r="AS15" s="8" t="s">
        <v>69</v>
      </c>
      <c r="AT15" s="8" t="s">
        <v>70</v>
      </c>
      <c r="AU15" s="8" t="s">
        <v>71</v>
      </c>
      <c r="AV15" s="8" t="s">
        <v>72</v>
      </c>
      <c r="AW15" s="8" t="s">
        <v>73</v>
      </c>
      <c r="AX15" s="8" t="s">
        <v>74</v>
      </c>
      <c r="AY15" s="8" t="s">
        <v>75</v>
      </c>
      <c r="AZ15" s="8" t="s">
        <v>76</v>
      </c>
      <c r="BA15" s="8" t="s">
        <v>77</v>
      </c>
      <c r="BB15" s="8" t="s">
        <v>78</v>
      </c>
      <c r="BC15" s="8" t="s">
        <v>79</v>
      </c>
      <c r="BD15" s="8" t="s">
        <v>80</v>
      </c>
      <c r="BE15" s="8" t="s">
        <v>81</v>
      </c>
      <c r="BF15" s="8" t="s">
        <v>82</v>
      </c>
      <c r="BG15" s="8" t="s">
        <v>83</v>
      </c>
      <c r="BH15" s="8" t="s">
        <v>84</v>
      </c>
    </row>
    <row r="16" customFormat="false" ht="13.8" hidden="false" customHeight="false" outlineLevel="0" collapsed="false">
      <c r="A16" s="8" t="n">
        <v>0</v>
      </c>
      <c r="B16" s="10" t="s">
        <v>85</v>
      </c>
      <c r="C16" s="11" t="s">
        <v>86</v>
      </c>
      <c r="D16" s="11" t="s">
        <v>87</v>
      </c>
      <c r="E16" s="12" t="n">
        <f aca="false">SUM(E17:E20)</f>
        <v>3.69</v>
      </c>
      <c r="F16" s="12" t="n">
        <f aca="false">SUM(F17:F20)</f>
        <v>0</v>
      </c>
      <c r="G16" s="12" t="n">
        <f aca="false">SUM(G17:G20)</f>
        <v>9.084</v>
      </c>
      <c r="H16" s="12" t="n">
        <f aca="false">SUM(H17:H20)</f>
        <v>0</v>
      </c>
      <c r="I16" s="12" t="n">
        <f aca="false">SUM(I17:I20)</f>
        <v>13</v>
      </c>
      <c r="J16" s="12" t="n">
        <f aca="false">SUM(J17:J20)</f>
        <v>0.25</v>
      </c>
      <c r="K16" s="12" t="n">
        <f aca="false">SUM(K17:K20)</f>
        <v>0</v>
      </c>
      <c r="L16" s="12" t="n">
        <f aca="false">SUM(L17:L20)</f>
        <v>0</v>
      </c>
      <c r="M16" s="12" t="n">
        <f aca="false">SUM(M17:M20)</f>
        <v>0</v>
      </c>
      <c r="N16" s="12" t="n">
        <f aca="false">SUM(N17:N20)</f>
        <v>1</v>
      </c>
      <c r="O16" s="12" t="n">
        <f aca="false">SUM(O17:O20)</f>
        <v>0</v>
      </c>
      <c r="P16" s="12" t="n">
        <f aca="false">SUM(P17:P20)</f>
        <v>0</v>
      </c>
      <c r="Q16" s="12" t="n">
        <f aca="false">SUM(Q17:Q20)</f>
        <v>0.306</v>
      </c>
      <c r="R16" s="12" t="n">
        <f aca="false">SUM(R17:R20)</f>
        <v>0</v>
      </c>
      <c r="S16" s="12" t="n">
        <f aca="false">SUM(S17:S20)</f>
        <v>0</v>
      </c>
      <c r="T16" s="12" t="n">
        <f aca="false">SUM(T17:T20)</f>
        <v>0.75</v>
      </c>
      <c r="U16" s="12" t="n">
        <f aca="false">SUM(U17:U20)</f>
        <v>0</v>
      </c>
      <c r="V16" s="12" t="n">
        <f aca="false">SUM(V17:V20)</f>
        <v>0.094</v>
      </c>
      <c r="W16" s="12" t="n">
        <f aca="false">SUM(W17:W20)</f>
        <v>0</v>
      </c>
      <c r="X16" s="12" t="n">
        <f aca="false">SUM(X17:X20)</f>
        <v>0</v>
      </c>
      <c r="Y16" s="12" t="n">
        <f aca="false">SUM(Y17:Y20)</f>
        <v>2.69</v>
      </c>
      <c r="Z16" s="12" t="n">
        <f aca="false">SUM(Z17:Z20)</f>
        <v>0</v>
      </c>
      <c r="AA16" s="12" t="n">
        <f aca="false">SUM(AA17:AA20)</f>
        <v>8.684</v>
      </c>
      <c r="AB16" s="12" t="n">
        <f aca="false">SUM(AB17:AB20)</f>
        <v>0</v>
      </c>
      <c r="AC16" s="12" t="n">
        <f aca="false">SUM(AC17:AC20)</f>
        <v>12</v>
      </c>
      <c r="AD16" s="12" t="n">
        <f aca="false">SUM(AD17:AD20)</f>
        <v>1.9</v>
      </c>
      <c r="AE16" s="12" t="n">
        <f aca="false">SUM(AE17:AE20)</f>
        <v>0</v>
      </c>
      <c r="AF16" s="12" t="n">
        <f aca="false">SUM(AF17:AF20)</f>
        <v>3.77176</v>
      </c>
      <c r="AG16" s="12" t="n">
        <f aca="false">SUM(AG17:AG20)</f>
        <v>0</v>
      </c>
      <c r="AH16" s="12" t="n">
        <f aca="false">SUM(AH17:AH20)</f>
        <v>51</v>
      </c>
      <c r="AI16" s="12" t="n">
        <f aca="false">SUM(AI17:AI20)</f>
        <v>0.25</v>
      </c>
      <c r="AJ16" s="12" t="n">
        <f aca="false">SUM(AJ17:AJ20)</f>
        <v>0</v>
      </c>
      <c r="AK16" s="12" t="n">
        <f aca="false">SUM(AK17:AK20)</f>
        <v>0</v>
      </c>
      <c r="AL16" s="12" t="n">
        <f aca="false">SUM(AL17:AL20)</f>
        <v>0</v>
      </c>
      <c r="AM16" s="12" t="n">
        <f aca="false">SUM(AM17:AM20)</f>
        <v>2</v>
      </c>
      <c r="AN16" s="12" t="n">
        <f aca="false">SUM(AN17:AN20)</f>
        <v>0</v>
      </c>
      <c r="AO16" s="12" t="n">
        <f aca="false">SUM(AO17:AO20)</f>
        <v>0</v>
      </c>
      <c r="AP16" s="12" t="n">
        <f aca="false">SUM(AP17:AP20)</f>
        <v>0.306</v>
      </c>
      <c r="AQ16" s="12" t="n">
        <f aca="false">SUM(AQ17:AQ20)</f>
        <v>0</v>
      </c>
      <c r="AR16" s="12" t="n">
        <f aca="false">SUM(AR17:AR20)</f>
        <v>0</v>
      </c>
      <c r="AS16" s="12" t="n">
        <f aca="false">SUM(AS17:AS20)</f>
        <v>0.75</v>
      </c>
      <c r="AT16" s="12" t="n">
        <f aca="false">SUM(AT17:AT20)</f>
        <v>0</v>
      </c>
      <c r="AU16" s="12" t="n">
        <f aca="false">SUM(AU17:AU20)</f>
        <v>0.0935</v>
      </c>
      <c r="AV16" s="12" t="n">
        <f aca="false">SUM(AV17:AV20)</f>
        <v>0</v>
      </c>
      <c r="AW16" s="12" t="n">
        <f aca="false">SUM(AW17:AW20)</f>
        <v>3</v>
      </c>
      <c r="AX16" s="12" t="n">
        <f aca="false">SUM(AX17:AX20)</f>
        <v>2.31</v>
      </c>
      <c r="AY16" s="12" t="n">
        <f aca="false">SUM(AY17:AY20)</f>
        <v>0</v>
      </c>
      <c r="AZ16" s="12" t="n">
        <f aca="false">SUM(AZ17:AZ20)</f>
        <v>3.37226</v>
      </c>
      <c r="BA16" s="12" t="n">
        <f aca="false">SUM(BA17:BA20)</f>
        <v>0</v>
      </c>
      <c r="BB16" s="12" t="n">
        <f aca="false">SUM(BB17:BB20)</f>
        <v>46</v>
      </c>
      <c r="BC16" s="13" t="n">
        <f aca="false">AD16-E16</f>
        <v>-1.79</v>
      </c>
      <c r="BD16" s="13" t="n">
        <f aca="false">AE16-F16</f>
        <v>0</v>
      </c>
      <c r="BE16" s="13" t="n">
        <f aca="false">AF16-G16</f>
        <v>-5.31224</v>
      </c>
      <c r="BF16" s="13" t="n">
        <f aca="false">AG16-H16</f>
        <v>0</v>
      </c>
      <c r="BG16" s="13" t="n">
        <f aca="false">AH16-I16</f>
        <v>38</v>
      </c>
      <c r="BH16" s="11" t="s">
        <v>87</v>
      </c>
    </row>
    <row r="17" customFormat="false" ht="13.8" hidden="false" customHeight="false" outlineLevel="0" collapsed="false">
      <c r="A17" s="8" t="s">
        <v>88</v>
      </c>
      <c r="B17" s="10" t="s">
        <v>89</v>
      </c>
      <c r="C17" s="11" t="s">
        <v>86</v>
      </c>
      <c r="D17" s="11" t="s">
        <v>87</v>
      </c>
      <c r="E17" s="12" t="n">
        <f aca="false">E21</f>
        <v>1.48</v>
      </c>
      <c r="F17" s="12" t="n">
        <f aca="false">F21</f>
        <v>0</v>
      </c>
      <c r="G17" s="12" t="n">
        <f aca="false">G21</f>
        <v>2.079</v>
      </c>
      <c r="H17" s="12" t="n">
        <f aca="false">H21</f>
        <v>0</v>
      </c>
      <c r="I17" s="12" t="n">
        <f aca="false">I21</f>
        <v>13</v>
      </c>
      <c r="J17" s="12" t="n">
        <f aca="false">J21</f>
        <v>0.25</v>
      </c>
      <c r="K17" s="12" t="n">
        <f aca="false">K21</f>
        <v>0</v>
      </c>
      <c r="L17" s="12" t="n">
        <f aca="false">L21</f>
        <v>0</v>
      </c>
      <c r="M17" s="12" t="n">
        <f aca="false">M21</f>
        <v>0</v>
      </c>
      <c r="N17" s="12" t="n">
        <f aca="false">N21</f>
        <v>1</v>
      </c>
      <c r="O17" s="12" t="n">
        <f aca="false">O21</f>
        <v>0</v>
      </c>
      <c r="P17" s="12" t="n">
        <f aca="false">P21</f>
        <v>0</v>
      </c>
      <c r="Q17" s="12" t="n">
        <f aca="false">Q21</f>
        <v>0.306</v>
      </c>
      <c r="R17" s="12" t="n">
        <f aca="false">R21</f>
        <v>0</v>
      </c>
      <c r="S17" s="12" t="n">
        <f aca="false">S21</f>
        <v>0</v>
      </c>
      <c r="T17" s="12" t="n">
        <f aca="false">T21</f>
        <v>0</v>
      </c>
      <c r="U17" s="12" t="n">
        <f aca="false">U21</f>
        <v>0</v>
      </c>
      <c r="V17" s="12" t="n">
        <f aca="false">V21</f>
        <v>0.094</v>
      </c>
      <c r="W17" s="12" t="n">
        <f aca="false">W21</f>
        <v>0</v>
      </c>
      <c r="X17" s="12" t="n">
        <f aca="false">X21</f>
        <v>0</v>
      </c>
      <c r="Y17" s="12" t="n">
        <f aca="false">Y21</f>
        <v>1.23</v>
      </c>
      <c r="Z17" s="12" t="n">
        <f aca="false">Z21</f>
        <v>0</v>
      </c>
      <c r="AA17" s="12" t="n">
        <f aca="false">AA21</f>
        <v>1.679</v>
      </c>
      <c r="AB17" s="12" t="n">
        <f aca="false">AB21</f>
        <v>0</v>
      </c>
      <c r="AC17" s="12" t="n">
        <f aca="false">AC21</f>
        <v>12</v>
      </c>
      <c r="AD17" s="12" t="n">
        <f aca="false">AD21</f>
        <v>1.9</v>
      </c>
      <c r="AE17" s="12" t="n">
        <f aca="false">AE21</f>
        <v>0</v>
      </c>
      <c r="AF17" s="12" t="n">
        <f aca="false">AF21</f>
        <v>3.77176</v>
      </c>
      <c r="AG17" s="12" t="n">
        <f aca="false">AG21</f>
        <v>0</v>
      </c>
      <c r="AH17" s="12" t="n">
        <f aca="false">AH21</f>
        <v>51</v>
      </c>
      <c r="AI17" s="12" t="n">
        <f aca="false">AI21</f>
        <v>0.25</v>
      </c>
      <c r="AJ17" s="12" t="n">
        <f aca="false">AJ21</f>
        <v>0</v>
      </c>
      <c r="AK17" s="12" t="n">
        <f aca="false">AK21</f>
        <v>0</v>
      </c>
      <c r="AL17" s="12" t="n">
        <f aca="false">AL21</f>
        <v>0</v>
      </c>
      <c r="AM17" s="12" t="n">
        <f aca="false">AM21</f>
        <v>2</v>
      </c>
      <c r="AN17" s="12" t="n">
        <f aca="false">AN21</f>
        <v>0</v>
      </c>
      <c r="AO17" s="12" t="n">
        <f aca="false">AO21</f>
        <v>0</v>
      </c>
      <c r="AP17" s="12" t="n">
        <f aca="false">AP21</f>
        <v>0.306</v>
      </c>
      <c r="AQ17" s="12" t="n">
        <f aca="false">AQ21</f>
        <v>0</v>
      </c>
      <c r="AR17" s="12" t="n">
        <f aca="false">AR21</f>
        <v>0</v>
      </c>
      <c r="AS17" s="12" t="n">
        <f aca="false">AS21</f>
        <v>0</v>
      </c>
      <c r="AT17" s="12" t="n">
        <f aca="false">AT21</f>
        <v>0</v>
      </c>
      <c r="AU17" s="12" t="n">
        <f aca="false">AU21</f>
        <v>0.0935</v>
      </c>
      <c r="AV17" s="12" t="n">
        <f aca="false">AV21</f>
        <v>0</v>
      </c>
      <c r="AW17" s="12" t="n">
        <f aca="false">AW21</f>
        <v>3</v>
      </c>
      <c r="AX17" s="12" t="n">
        <f aca="false">AX21</f>
        <v>1.65</v>
      </c>
      <c r="AY17" s="12" t="n">
        <f aca="false">AY21</f>
        <v>0</v>
      </c>
      <c r="AZ17" s="12" t="n">
        <f aca="false">AZ21</f>
        <v>3.37226</v>
      </c>
      <c r="BA17" s="12" t="n">
        <f aca="false">BA21</f>
        <v>0</v>
      </c>
      <c r="BB17" s="12" t="n">
        <f aca="false">BB21</f>
        <v>46</v>
      </c>
      <c r="BC17" s="13" t="n">
        <f aca="false">AD17-E17</f>
        <v>0.42</v>
      </c>
      <c r="BD17" s="13" t="n">
        <f aca="false">AE17-F17</f>
        <v>0</v>
      </c>
      <c r="BE17" s="13" t="n">
        <f aca="false">AF17-G17</f>
        <v>1.69276</v>
      </c>
      <c r="BF17" s="13" t="n">
        <f aca="false">AG17-H17</f>
        <v>0</v>
      </c>
      <c r="BG17" s="13" t="n">
        <f aca="false">AH17-I17</f>
        <v>38</v>
      </c>
      <c r="BH17" s="11" t="s">
        <v>87</v>
      </c>
    </row>
    <row r="18" customFormat="false" ht="23.85" hidden="false" customHeight="false" outlineLevel="0" collapsed="false">
      <c r="A18" s="8" t="s">
        <v>90</v>
      </c>
      <c r="B18" s="10" t="s">
        <v>91</v>
      </c>
      <c r="C18" s="11" t="s">
        <v>86</v>
      </c>
      <c r="D18" s="11" t="s">
        <v>87</v>
      </c>
      <c r="E18" s="12" t="n">
        <f aca="false">E163</f>
        <v>2.21</v>
      </c>
      <c r="F18" s="12" t="n">
        <f aca="false">F163</f>
        <v>0</v>
      </c>
      <c r="G18" s="12" t="n">
        <f aca="false">G163</f>
        <v>7.005</v>
      </c>
      <c r="H18" s="12" t="n">
        <f aca="false">H163</f>
        <v>0</v>
      </c>
      <c r="I18" s="12" t="n">
        <f aca="false">I163</f>
        <v>0</v>
      </c>
      <c r="J18" s="12" t="n">
        <f aca="false">J163</f>
        <v>0</v>
      </c>
      <c r="K18" s="12" t="n">
        <f aca="false">K163</f>
        <v>0</v>
      </c>
      <c r="L18" s="12" t="n">
        <f aca="false">L163</f>
        <v>0</v>
      </c>
      <c r="M18" s="12" t="n">
        <f aca="false">M163</f>
        <v>0</v>
      </c>
      <c r="N18" s="12" t="n">
        <f aca="false">N163</f>
        <v>0</v>
      </c>
      <c r="O18" s="12" t="n">
        <f aca="false">O163</f>
        <v>0</v>
      </c>
      <c r="P18" s="12" t="n">
        <f aca="false">P163</f>
        <v>0</v>
      </c>
      <c r="Q18" s="12" t="n">
        <f aca="false">Q163</f>
        <v>0</v>
      </c>
      <c r="R18" s="12" t="n">
        <f aca="false">R163</f>
        <v>0</v>
      </c>
      <c r="S18" s="12" t="n">
        <f aca="false">S163</f>
        <v>0</v>
      </c>
      <c r="T18" s="12" t="n">
        <f aca="false">T163</f>
        <v>0.75</v>
      </c>
      <c r="U18" s="12" t="n">
        <f aca="false">U163</f>
        <v>0</v>
      </c>
      <c r="V18" s="12" t="n">
        <f aca="false">V163</f>
        <v>0</v>
      </c>
      <c r="W18" s="12" t="n">
        <f aca="false">W163</f>
        <v>0</v>
      </c>
      <c r="X18" s="12" t="n">
        <f aca="false">X163</f>
        <v>0</v>
      </c>
      <c r="Y18" s="12" t="n">
        <f aca="false">Y163</f>
        <v>1.46</v>
      </c>
      <c r="Z18" s="12" t="n">
        <f aca="false">Z163</f>
        <v>0</v>
      </c>
      <c r="AA18" s="12" t="n">
        <f aca="false">AA163</f>
        <v>7.005</v>
      </c>
      <c r="AB18" s="12" t="n">
        <f aca="false">AB163</f>
        <v>0</v>
      </c>
      <c r="AC18" s="12" t="n">
        <f aca="false">AC163</f>
        <v>0</v>
      </c>
      <c r="AD18" s="12" t="n">
        <f aca="false">AD163</f>
        <v>0</v>
      </c>
      <c r="AE18" s="12" t="n">
        <f aca="false">AE163</f>
        <v>0</v>
      </c>
      <c r="AF18" s="12" t="n">
        <f aca="false">AF163</f>
        <v>0</v>
      </c>
      <c r="AG18" s="12" t="n">
        <f aca="false">AG163</f>
        <v>0</v>
      </c>
      <c r="AH18" s="12" t="n">
        <f aca="false">AH163</f>
        <v>0</v>
      </c>
      <c r="AI18" s="12" t="n">
        <f aca="false">AI163</f>
        <v>0</v>
      </c>
      <c r="AJ18" s="12" t="n">
        <f aca="false">AJ163</f>
        <v>0</v>
      </c>
      <c r="AK18" s="12" t="n">
        <f aca="false">AK163</f>
        <v>0</v>
      </c>
      <c r="AL18" s="12" t="n">
        <f aca="false">AL163</f>
        <v>0</v>
      </c>
      <c r="AM18" s="12" t="n">
        <f aca="false">AM163</f>
        <v>0</v>
      </c>
      <c r="AN18" s="12" t="n">
        <f aca="false">AN163</f>
        <v>0</v>
      </c>
      <c r="AO18" s="12" t="n">
        <f aca="false">AO163</f>
        <v>0</v>
      </c>
      <c r="AP18" s="12" t="n">
        <f aca="false">AP163</f>
        <v>0</v>
      </c>
      <c r="AQ18" s="12" t="n">
        <f aca="false">AQ163</f>
        <v>0</v>
      </c>
      <c r="AR18" s="12" t="n">
        <f aca="false">AR163</f>
        <v>0</v>
      </c>
      <c r="AS18" s="12" t="n">
        <f aca="false">AS163</f>
        <v>0.75</v>
      </c>
      <c r="AT18" s="12" t="n">
        <f aca="false">AT163</f>
        <v>0</v>
      </c>
      <c r="AU18" s="12" t="n">
        <f aca="false">AU163</f>
        <v>0</v>
      </c>
      <c r="AV18" s="12" t="n">
        <f aca="false">AV163</f>
        <v>0</v>
      </c>
      <c r="AW18" s="12" t="n">
        <f aca="false">AW163</f>
        <v>0</v>
      </c>
      <c r="AX18" s="12" t="n">
        <f aca="false">AX163</f>
        <v>0.66</v>
      </c>
      <c r="AY18" s="12" t="n">
        <f aca="false">AY163</f>
        <v>0</v>
      </c>
      <c r="AZ18" s="12" t="n">
        <f aca="false">AZ163</f>
        <v>0</v>
      </c>
      <c r="BA18" s="12" t="n">
        <f aca="false">BA163</f>
        <v>0</v>
      </c>
      <c r="BB18" s="12" t="n">
        <f aca="false">BB163</f>
        <v>0</v>
      </c>
      <c r="BC18" s="13" t="n">
        <f aca="false">AD18-E18</f>
        <v>-2.21</v>
      </c>
      <c r="BD18" s="13" t="n">
        <f aca="false">AE18-F18</f>
        <v>0</v>
      </c>
      <c r="BE18" s="13" t="n">
        <f aca="false">AF18-G18</f>
        <v>-7.005</v>
      </c>
      <c r="BF18" s="13" t="n">
        <f aca="false">AG18-H18</f>
        <v>0</v>
      </c>
      <c r="BG18" s="13" t="n">
        <f aca="false">AH18-I18</f>
        <v>0</v>
      </c>
      <c r="BH18" s="11" t="s">
        <v>87</v>
      </c>
    </row>
    <row r="19" customFormat="false" ht="23.85" hidden="false" customHeight="false" outlineLevel="0" collapsed="false">
      <c r="A19" s="8" t="s">
        <v>92</v>
      </c>
      <c r="B19" s="10" t="s">
        <v>93</v>
      </c>
      <c r="C19" s="11" t="s">
        <v>86</v>
      </c>
      <c r="D19" s="11" t="s">
        <v>87</v>
      </c>
      <c r="E19" s="12" t="n">
        <f aca="false">E211</f>
        <v>0</v>
      </c>
      <c r="F19" s="12" t="n">
        <f aca="false">F211</f>
        <v>0</v>
      </c>
      <c r="G19" s="12" t="n">
        <f aca="false">G211</f>
        <v>0</v>
      </c>
      <c r="H19" s="12" t="n">
        <f aca="false">H211</f>
        <v>0</v>
      </c>
      <c r="I19" s="12" t="n">
        <f aca="false">I211</f>
        <v>0</v>
      </c>
      <c r="J19" s="12" t="n">
        <f aca="false">J211</f>
        <v>0</v>
      </c>
      <c r="K19" s="12" t="n">
        <f aca="false">K211</f>
        <v>0</v>
      </c>
      <c r="L19" s="12" t="n">
        <f aca="false">L211</f>
        <v>0</v>
      </c>
      <c r="M19" s="12" t="n">
        <f aca="false">M211</f>
        <v>0</v>
      </c>
      <c r="N19" s="12" t="n">
        <f aca="false">N211</f>
        <v>0</v>
      </c>
      <c r="O19" s="12" t="n">
        <f aca="false">O211</f>
        <v>0</v>
      </c>
      <c r="P19" s="12" t="n">
        <f aca="false">P211</f>
        <v>0</v>
      </c>
      <c r="Q19" s="12" t="n">
        <f aca="false">Q211</f>
        <v>0</v>
      </c>
      <c r="R19" s="12" t="n">
        <f aca="false">R211</f>
        <v>0</v>
      </c>
      <c r="S19" s="12" t="n">
        <f aca="false">S211</f>
        <v>0</v>
      </c>
      <c r="T19" s="12" t="n">
        <f aca="false">T211</f>
        <v>0</v>
      </c>
      <c r="U19" s="12" t="n">
        <f aca="false">U211</f>
        <v>0</v>
      </c>
      <c r="V19" s="12" t="n">
        <f aca="false">V211</f>
        <v>0</v>
      </c>
      <c r="W19" s="12" t="n">
        <f aca="false">W211</f>
        <v>0</v>
      </c>
      <c r="X19" s="12" t="n">
        <f aca="false">X211</f>
        <v>0</v>
      </c>
      <c r="Y19" s="12" t="n">
        <f aca="false">Y211</f>
        <v>0</v>
      </c>
      <c r="Z19" s="12" t="n">
        <f aca="false">Z211</f>
        <v>0</v>
      </c>
      <c r="AA19" s="12" t="n">
        <f aca="false">AA211</f>
        <v>0</v>
      </c>
      <c r="AB19" s="12" t="n">
        <f aca="false">AB211</f>
        <v>0</v>
      </c>
      <c r="AC19" s="12" t="n">
        <f aca="false">AC211</f>
        <v>0</v>
      </c>
      <c r="AD19" s="12" t="n">
        <f aca="false">AD211</f>
        <v>0</v>
      </c>
      <c r="AE19" s="12" t="n">
        <f aca="false">AE211</f>
        <v>0</v>
      </c>
      <c r="AF19" s="12" t="n">
        <f aca="false">AF211</f>
        <v>0</v>
      </c>
      <c r="AG19" s="12" t="n">
        <f aca="false">AG211</f>
        <v>0</v>
      </c>
      <c r="AH19" s="12" t="n">
        <f aca="false">AH211</f>
        <v>0</v>
      </c>
      <c r="AI19" s="12" t="n">
        <f aca="false">AI211</f>
        <v>0</v>
      </c>
      <c r="AJ19" s="12" t="n">
        <f aca="false">AJ211</f>
        <v>0</v>
      </c>
      <c r="AK19" s="12" t="n">
        <f aca="false">AK211</f>
        <v>0</v>
      </c>
      <c r="AL19" s="12" t="n">
        <f aca="false">AL211</f>
        <v>0</v>
      </c>
      <c r="AM19" s="12" t="n">
        <f aca="false">AM211</f>
        <v>0</v>
      </c>
      <c r="AN19" s="12" t="n">
        <f aca="false">AN211</f>
        <v>0</v>
      </c>
      <c r="AO19" s="12" t="n">
        <f aca="false">AO211</f>
        <v>0</v>
      </c>
      <c r="AP19" s="12" t="n">
        <f aca="false">AP211</f>
        <v>0</v>
      </c>
      <c r="AQ19" s="12" t="n">
        <f aca="false">AQ211</f>
        <v>0</v>
      </c>
      <c r="AR19" s="12" t="n">
        <f aca="false">AR211</f>
        <v>0</v>
      </c>
      <c r="AS19" s="12" t="n">
        <f aca="false">AS211</f>
        <v>0</v>
      </c>
      <c r="AT19" s="12" t="n">
        <f aca="false">AT211</f>
        <v>0</v>
      </c>
      <c r="AU19" s="12" t="n">
        <f aca="false">AU211</f>
        <v>0</v>
      </c>
      <c r="AV19" s="12" t="n">
        <f aca="false">AV211</f>
        <v>0</v>
      </c>
      <c r="AW19" s="12" t="n">
        <f aca="false">AW211</f>
        <v>0</v>
      </c>
      <c r="AX19" s="12" t="n">
        <f aca="false">AX211</f>
        <v>0</v>
      </c>
      <c r="AY19" s="12" t="n">
        <f aca="false">AY211</f>
        <v>0</v>
      </c>
      <c r="AZ19" s="12" t="n">
        <f aca="false">AZ211</f>
        <v>0</v>
      </c>
      <c r="BA19" s="12" t="n">
        <f aca="false">BA211</f>
        <v>0</v>
      </c>
      <c r="BB19" s="12" t="n">
        <f aca="false">BB211</f>
        <v>0</v>
      </c>
      <c r="BC19" s="13" t="n">
        <f aca="false">AD19-E19</f>
        <v>0</v>
      </c>
      <c r="BD19" s="13" t="n">
        <f aca="false">AE19-F19</f>
        <v>0</v>
      </c>
      <c r="BE19" s="13" t="n">
        <f aca="false">AF19-G19</f>
        <v>0</v>
      </c>
      <c r="BF19" s="13" t="n">
        <f aca="false">AG19-H19</f>
        <v>0</v>
      </c>
      <c r="BG19" s="13" t="n">
        <f aca="false">AH19-I19</f>
        <v>0</v>
      </c>
      <c r="BH19" s="11" t="s">
        <v>87</v>
      </c>
    </row>
    <row r="20" customFormat="false" ht="13.8" hidden="false" customHeight="false" outlineLevel="0" collapsed="false">
      <c r="A20" s="8" t="s">
        <v>94</v>
      </c>
      <c r="B20" s="10" t="s">
        <v>95</v>
      </c>
      <c r="C20" s="11" t="s">
        <v>86</v>
      </c>
      <c r="D20" s="11" t="s">
        <v>87</v>
      </c>
      <c r="E20" s="12" t="n">
        <f aca="false">E216</f>
        <v>0</v>
      </c>
      <c r="F20" s="12" t="n">
        <f aca="false">F216</f>
        <v>0</v>
      </c>
      <c r="G20" s="12" t="n">
        <f aca="false">G216</f>
        <v>0</v>
      </c>
      <c r="H20" s="12" t="n">
        <f aca="false">H216</f>
        <v>0</v>
      </c>
      <c r="I20" s="12" t="n">
        <f aca="false">I216</f>
        <v>0</v>
      </c>
      <c r="J20" s="12" t="n">
        <f aca="false">J216</f>
        <v>0</v>
      </c>
      <c r="K20" s="12" t="n">
        <f aca="false">K216</f>
        <v>0</v>
      </c>
      <c r="L20" s="12" t="n">
        <f aca="false">L216</f>
        <v>0</v>
      </c>
      <c r="M20" s="12" t="n">
        <f aca="false">M216</f>
        <v>0</v>
      </c>
      <c r="N20" s="12" t="n">
        <f aca="false">N216</f>
        <v>0</v>
      </c>
      <c r="O20" s="12" t="n">
        <f aca="false">O216</f>
        <v>0</v>
      </c>
      <c r="P20" s="12" t="n">
        <f aca="false">P216</f>
        <v>0</v>
      </c>
      <c r="Q20" s="12" t="n">
        <f aca="false">Q216</f>
        <v>0</v>
      </c>
      <c r="R20" s="12" t="n">
        <f aca="false">R216</f>
        <v>0</v>
      </c>
      <c r="S20" s="12" t="n">
        <f aca="false">S216</f>
        <v>0</v>
      </c>
      <c r="T20" s="12" t="n">
        <f aca="false">T216</f>
        <v>0</v>
      </c>
      <c r="U20" s="12" t="n">
        <f aca="false">U216</f>
        <v>0</v>
      </c>
      <c r="V20" s="12" t="n">
        <f aca="false">V216</f>
        <v>0</v>
      </c>
      <c r="W20" s="12" t="n">
        <f aca="false">W216</f>
        <v>0</v>
      </c>
      <c r="X20" s="12" t="n">
        <f aca="false">X216</f>
        <v>0</v>
      </c>
      <c r="Y20" s="12" t="n">
        <f aca="false">Y216</f>
        <v>0</v>
      </c>
      <c r="Z20" s="12" t="n">
        <f aca="false">Z216</f>
        <v>0</v>
      </c>
      <c r="AA20" s="12" t="n">
        <f aca="false">AA216</f>
        <v>0</v>
      </c>
      <c r="AB20" s="12" t="n">
        <f aca="false">AB216</f>
        <v>0</v>
      </c>
      <c r="AC20" s="12" t="n">
        <f aca="false">AC216</f>
        <v>0</v>
      </c>
      <c r="AD20" s="12" t="n">
        <f aca="false">AD216</f>
        <v>0</v>
      </c>
      <c r="AE20" s="12" t="n">
        <f aca="false">AE216</f>
        <v>0</v>
      </c>
      <c r="AF20" s="12" t="n">
        <f aca="false">AF216</f>
        <v>0</v>
      </c>
      <c r="AG20" s="12" t="n">
        <f aca="false">AG216</f>
        <v>0</v>
      </c>
      <c r="AH20" s="12" t="n">
        <f aca="false">AH216</f>
        <v>0</v>
      </c>
      <c r="AI20" s="12" t="n">
        <f aca="false">AI216</f>
        <v>0</v>
      </c>
      <c r="AJ20" s="12" t="n">
        <f aca="false">AJ216</f>
        <v>0</v>
      </c>
      <c r="AK20" s="12" t="n">
        <f aca="false">AK216</f>
        <v>0</v>
      </c>
      <c r="AL20" s="12" t="n">
        <f aca="false">AL216</f>
        <v>0</v>
      </c>
      <c r="AM20" s="12" t="n">
        <f aca="false">AM216</f>
        <v>0</v>
      </c>
      <c r="AN20" s="12" t="n">
        <f aca="false">AN216</f>
        <v>0</v>
      </c>
      <c r="AO20" s="12" t="n">
        <f aca="false">AO216</f>
        <v>0</v>
      </c>
      <c r="AP20" s="12" t="n">
        <f aca="false">AP216</f>
        <v>0</v>
      </c>
      <c r="AQ20" s="12" t="n">
        <f aca="false">AQ216</f>
        <v>0</v>
      </c>
      <c r="AR20" s="12" t="n">
        <f aca="false">AR216</f>
        <v>0</v>
      </c>
      <c r="AS20" s="12" t="n">
        <f aca="false">AS216</f>
        <v>0</v>
      </c>
      <c r="AT20" s="12" t="n">
        <f aca="false">AT216</f>
        <v>0</v>
      </c>
      <c r="AU20" s="12" t="n">
        <f aca="false">AU216</f>
        <v>0</v>
      </c>
      <c r="AV20" s="12" t="n">
        <f aca="false">AV216</f>
        <v>0</v>
      </c>
      <c r="AW20" s="12" t="n">
        <f aca="false">AW216</f>
        <v>0</v>
      </c>
      <c r="AX20" s="12" t="n">
        <f aca="false">AX216</f>
        <v>0</v>
      </c>
      <c r="AY20" s="12" t="n">
        <f aca="false">AY216</f>
        <v>0</v>
      </c>
      <c r="AZ20" s="12" t="n">
        <f aca="false">AZ216</f>
        <v>0</v>
      </c>
      <c r="BA20" s="12" t="n">
        <f aca="false">BA216</f>
        <v>0</v>
      </c>
      <c r="BB20" s="12" t="n">
        <f aca="false">BB216</f>
        <v>0</v>
      </c>
      <c r="BC20" s="13" t="n">
        <f aca="false">AD20-E20</f>
        <v>0</v>
      </c>
      <c r="BD20" s="13" t="n">
        <f aca="false">AE20-F20</f>
        <v>0</v>
      </c>
      <c r="BE20" s="13" t="n">
        <f aca="false">AF20-G20</f>
        <v>0</v>
      </c>
      <c r="BF20" s="13" t="n">
        <f aca="false">AG20-H20</f>
        <v>0</v>
      </c>
      <c r="BG20" s="13" t="n">
        <f aca="false">AH20-I20</f>
        <v>0</v>
      </c>
      <c r="BH20" s="11" t="s">
        <v>87</v>
      </c>
    </row>
    <row r="21" customFormat="false" ht="13.8" hidden="false" customHeight="false" outlineLevel="0" collapsed="false">
      <c r="A21" s="14" t="s">
        <v>96</v>
      </c>
      <c r="B21" s="10" t="s">
        <v>97</v>
      </c>
      <c r="C21" s="11" t="s">
        <v>86</v>
      </c>
      <c r="D21" s="11" t="s">
        <v>87</v>
      </c>
      <c r="E21" s="13" t="n">
        <f aca="false">E22+E51</f>
        <v>1.48</v>
      </c>
      <c r="F21" s="13" t="n">
        <f aca="false">F22+F51</f>
        <v>0</v>
      </c>
      <c r="G21" s="13" t="n">
        <f aca="false">G22+G51</f>
        <v>2.079</v>
      </c>
      <c r="H21" s="13" t="n">
        <f aca="false">H22+H51</f>
        <v>0</v>
      </c>
      <c r="I21" s="13" t="n">
        <f aca="false">I22+I51</f>
        <v>13</v>
      </c>
      <c r="J21" s="13" t="n">
        <f aca="false">J22+J51</f>
        <v>0.25</v>
      </c>
      <c r="K21" s="13" t="n">
        <f aca="false">K22+K51</f>
        <v>0</v>
      </c>
      <c r="L21" s="13" t="n">
        <f aca="false">L22+L51</f>
        <v>0</v>
      </c>
      <c r="M21" s="13" t="n">
        <f aca="false">M22+M51</f>
        <v>0</v>
      </c>
      <c r="N21" s="13" t="n">
        <f aca="false">N22+N51</f>
        <v>1</v>
      </c>
      <c r="O21" s="13" t="n">
        <f aca="false">O22+O51</f>
        <v>0</v>
      </c>
      <c r="P21" s="13" t="n">
        <f aca="false">P22+P51</f>
        <v>0</v>
      </c>
      <c r="Q21" s="13" t="n">
        <f aca="false">Q22+Q51</f>
        <v>0.306</v>
      </c>
      <c r="R21" s="13" t="n">
        <f aca="false">R22+R51</f>
        <v>0</v>
      </c>
      <c r="S21" s="13" t="n">
        <f aca="false">S22+S51</f>
        <v>0</v>
      </c>
      <c r="T21" s="13" t="n">
        <f aca="false">T22+T51</f>
        <v>0</v>
      </c>
      <c r="U21" s="13" t="n">
        <f aca="false">U22+U51</f>
        <v>0</v>
      </c>
      <c r="V21" s="13" t="n">
        <f aca="false">V22+V51</f>
        <v>0.094</v>
      </c>
      <c r="W21" s="13" t="n">
        <f aca="false">W22+W51</f>
        <v>0</v>
      </c>
      <c r="X21" s="13" t="n">
        <f aca="false">X22+X51</f>
        <v>0</v>
      </c>
      <c r="Y21" s="13" t="n">
        <f aca="false">Y22+Y51</f>
        <v>1.23</v>
      </c>
      <c r="Z21" s="13" t="n">
        <f aca="false">Z22+Z51</f>
        <v>0</v>
      </c>
      <c r="AA21" s="13" t="n">
        <f aca="false">AA22+AA51</f>
        <v>1.679</v>
      </c>
      <c r="AB21" s="13" t="n">
        <f aca="false">AB22+AB51</f>
        <v>0</v>
      </c>
      <c r="AC21" s="13" t="n">
        <f aca="false">AC22+AC51</f>
        <v>12</v>
      </c>
      <c r="AD21" s="13" t="n">
        <f aca="false">AD22+AD51</f>
        <v>1.9</v>
      </c>
      <c r="AE21" s="13" t="n">
        <f aca="false">AE22+AE51</f>
        <v>0</v>
      </c>
      <c r="AF21" s="13" t="n">
        <f aca="false">AF22+AF51</f>
        <v>3.77176</v>
      </c>
      <c r="AG21" s="13" t="n">
        <f aca="false">AG22+AG51</f>
        <v>0</v>
      </c>
      <c r="AH21" s="13" t="n">
        <f aca="false">AH22+AH51</f>
        <v>51</v>
      </c>
      <c r="AI21" s="13" t="n">
        <f aca="false">AI22+AI51</f>
        <v>0.25</v>
      </c>
      <c r="AJ21" s="13" t="n">
        <f aca="false">AJ22+AJ51</f>
        <v>0</v>
      </c>
      <c r="AK21" s="13" t="n">
        <f aca="false">AK22+AK51</f>
        <v>0</v>
      </c>
      <c r="AL21" s="13" t="n">
        <f aca="false">AL22+AL51</f>
        <v>0</v>
      </c>
      <c r="AM21" s="13" t="n">
        <f aca="false">AM22+AM51</f>
        <v>2</v>
      </c>
      <c r="AN21" s="13" t="n">
        <f aca="false">AN22+AN51</f>
        <v>0</v>
      </c>
      <c r="AO21" s="13" t="n">
        <f aca="false">AO22+AO51</f>
        <v>0</v>
      </c>
      <c r="AP21" s="13" t="n">
        <f aca="false">AP22+AP51</f>
        <v>0.306</v>
      </c>
      <c r="AQ21" s="13" t="n">
        <f aca="false">AQ22+AQ51</f>
        <v>0</v>
      </c>
      <c r="AR21" s="13" t="n">
        <f aca="false">AR22+AR51</f>
        <v>0</v>
      </c>
      <c r="AS21" s="13" t="n">
        <f aca="false">AS22+AS51</f>
        <v>0</v>
      </c>
      <c r="AT21" s="13" t="n">
        <f aca="false">AT22+AT51</f>
        <v>0</v>
      </c>
      <c r="AU21" s="13" t="n">
        <f aca="false">AU22+AU51</f>
        <v>0.0935</v>
      </c>
      <c r="AV21" s="13" t="n">
        <f aca="false">AV22+AV51</f>
        <v>0</v>
      </c>
      <c r="AW21" s="13" t="n">
        <f aca="false">AW22+AW51</f>
        <v>3</v>
      </c>
      <c r="AX21" s="13" t="n">
        <f aca="false">AX22+AX51</f>
        <v>1.65</v>
      </c>
      <c r="AY21" s="13" t="n">
        <f aca="false">AY22+AY51</f>
        <v>0</v>
      </c>
      <c r="AZ21" s="13" t="n">
        <f aca="false">AZ22+AZ51</f>
        <v>3.37226</v>
      </c>
      <c r="BA21" s="13" t="n">
        <f aca="false">BA22+BA51</f>
        <v>0</v>
      </c>
      <c r="BB21" s="13" t="n">
        <f aca="false">BB22+BB51</f>
        <v>46</v>
      </c>
      <c r="BC21" s="13" t="n">
        <f aca="false">AD21-E21</f>
        <v>0.42</v>
      </c>
      <c r="BD21" s="13" t="n">
        <f aca="false">AE21-F21</f>
        <v>0</v>
      </c>
      <c r="BE21" s="13" t="n">
        <f aca="false">AF21-G21</f>
        <v>1.69276</v>
      </c>
      <c r="BF21" s="13" t="n">
        <f aca="false">AG21-H21</f>
        <v>0</v>
      </c>
      <c r="BG21" s="13" t="n">
        <f aca="false">AH21-I21</f>
        <v>38</v>
      </c>
      <c r="BH21" s="11" t="s">
        <v>87</v>
      </c>
    </row>
    <row r="22" customFormat="false" ht="25.7" hidden="false" customHeight="false" outlineLevel="0" collapsed="false">
      <c r="A22" s="14" t="s">
        <v>98</v>
      </c>
      <c r="B22" s="10" t="s">
        <v>99</v>
      </c>
      <c r="C22" s="11" t="s">
        <v>86</v>
      </c>
      <c r="D22" s="11" t="s">
        <v>87</v>
      </c>
      <c r="E22" s="13" t="n">
        <f aca="false">E23+E24+E25</f>
        <v>0</v>
      </c>
      <c r="F22" s="13" t="n">
        <f aca="false">F23+F24+F25</f>
        <v>0</v>
      </c>
      <c r="G22" s="13" t="n">
        <f aca="false">G23+G24+G25</f>
        <v>0</v>
      </c>
      <c r="H22" s="13" t="n">
        <f aca="false">H23+H24+H25</f>
        <v>0</v>
      </c>
      <c r="I22" s="13" t="n">
        <f aca="false">I23+I24+I25</f>
        <v>0</v>
      </c>
      <c r="J22" s="13" t="n">
        <f aca="false">J23+J24+J25</f>
        <v>0</v>
      </c>
      <c r="K22" s="13" t="n">
        <f aca="false">K23+K24+K25</f>
        <v>0</v>
      </c>
      <c r="L22" s="13" t="n">
        <f aca="false">L23+L24+L25</f>
        <v>0</v>
      </c>
      <c r="M22" s="13" t="n">
        <f aca="false">M23+M24+M25</f>
        <v>0</v>
      </c>
      <c r="N22" s="13" t="n">
        <f aca="false">N23+N24+N25</f>
        <v>0</v>
      </c>
      <c r="O22" s="13" t="n">
        <f aca="false">O23+O24+O25</f>
        <v>0</v>
      </c>
      <c r="P22" s="13" t="n">
        <f aca="false">P23+P24+P25</f>
        <v>0</v>
      </c>
      <c r="Q22" s="13" t="n">
        <f aca="false">Q23+Q24+Q25</f>
        <v>0</v>
      </c>
      <c r="R22" s="13" t="n">
        <f aca="false">R23+R24+R25</f>
        <v>0</v>
      </c>
      <c r="S22" s="13" t="n">
        <f aca="false">S23+S24+S25</f>
        <v>0</v>
      </c>
      <c r="T22" s="13" t="n">
        <f aca="false">T23+T24+T25</f>
        <v>0</v>
      </c>
      <c r="U22" s="13" t="n">
        <f aca="false">U23+U24+U25</f>
        <v>0</v>
      </c>
      <c r="V22" s="13" t="n">
        <f aca="false">V23+V24+V25</f>
        <v>0</v>
      </c>
      <c r="W22" s="13" t="n">
        <f aca="false">W23+W24+W25</f>
        <v>0</v>
      </c>
      <c r="X22" s="13" t="n">
        <f aca="false">X23+X24+X25</f>
        <v>0</v>
      </c>
      <c r="Y22" s="13" t="n">
        <f aca="false">Y23+Y24+Y25</f>
        <v>0</v>
      </c>
      <c r="Z22" s="13" t="n">
        <f aca="false">Z23+Z24+Z25</f>
        <v>0</v>
      </c>
      <c r="AA22" s="13" t="n">
        <f aca="false">AA23+AA24+AA25</f>
        <v>0</v>
      </c>
      <c r="AB22" s="13" t="n">
        <f aca="false">AB23+AB24+AB25</f>
        <v>0</v>
      </c>
      <c r="AC22" s="13" t="n">
        <f aca="false">AC23+AC24+AC25</f>
        <v>0</v>
      </c>
      <c r="AD22" s="13" t="n">
        <f aca="false">AD23+AD24+AD25</f>
        <v>0</v>
      </c>
      <c r="AE22" s="13" t="n">
        <f aca="false">AE23+AE24+AE25</f>
        <v>0</v>
      </c>
      <c r="AF22" s="13" t="n">
        <f aca="false">AF23+AF24+AF25</f>
        <v>0</v>
      </c>
      <c r="AG22" s="13" t="n">
        <f aca="false">AG23+AG24+AG25</f>
        <v>0</v>
      </c>
      <c r="AH22" s="13" t="n">
        <f aca="false">AH23+AH24+AH25</f>
        <v>0</v>
      </c>
      <c r="AI22" s="13" t="n">
        <f aca="false">AI23+AI24+AI25</f>
        <v>0</v>
      </c>
      <c r="AJ22" s="13" t="n">
        <f aca="false">AJ23+AJ24+AJ25</f>
        <v>0</v>
      </c>
      <c r="AK22" s="13" t="n">
        <f aca="false">AK23+AK24+AK25</f>
        <v>0</v>
      </c>
      <c r="AL22" s="13" t="n">
        <f aca="false">AL23+AL24+AL25</f>
        <v>0</v>
      </c>
      <c r="AM22" s="13" t="n">
        <f aca="false">AM23+AM24+AM25</f>
        <v>0</v>
      </c>
      <c r="AN22" s="13" t="n">
        <f aca="false">AN23+AN24+AN25</f>
        <v>0</v>
      </c>
      <c r="AO22" s="13" t="n">
        <f aca="false">AO23+AO24+AO25</f>
        <v>0</v>
      </c>
      <c r="AP22" s="13" t="n">
        <f aca="false">AP23+AP24+AP25</f>
        <v>0</v>
      </c>
      <c r="AQ22" s="13" t="n">
        <f aca="false">AQ23+AQ24+AQ25</f>
        <v>0</v>
      </c>
      <c r="AR22" s="13" t="n">
        <f aca="false">AR23+AR24+AR25</f>
        <v>0</v>
      </c>
      <c r="AS22" s="13" t="n">
        <f aca="false">AS23+AS24+AS25</f>
        <v>0</v>
      </c>
      <c r="AT22" s="13" t="n">
        <f aca="false">AT23+AT24+AT25</f>
        <v>0</v>
      </c>
      <c r="AU22" s="13" t="n">
        <f aca="false">AU23+AU24+AU25</f>
        <v>0</v>
      </c>
      <c r="AV22" s="13" t="n">
        <f aca="false">AV23+AV24+AV25</f>
        <v>0</v>
      </c>
      <c r="AW22" s="13" t="n">
        <f aca="false">AW23+AW24+AW25</f>
        <v>0</v>
      </c>
      <c r="AX22" s="13" t="n">
        <f aca="false">AX23+AX24+AX25</f>
        <v>0</v>
      </c>
      <c r="AY22" s="13" t="n">
        <f aca="false">AY23+AY24+AY25</f>
        <v>0</v>
      </c>
      <c r="AZ22" s="13" t="n">
        <f aca="false">AZ23+AZ24+AZ25</f>
        <v>0</v>
      </c>
      <c r="BA22" s="13" t="n">
        <f aca="false">BA23+BA24+BA25</f>
        <v>0</v>
      </c>
      <c r="BB22" s="13" t="n">
        <f aca="false">BB23+BB24+BB25</f>
        <v>0</v>
      </c>
      <c r="BC22" s="13" t="n">
        <f aca="false">AD22-E22</f>
        <v>0</v>
      </c>
      <c r="BD22" s="13" t="n">
        <f aca="false">AE22-F22</f>
        <v>0</v>
      </c>
      <c r="BE22" s="13" t="n">
        <f aca="false">AF22-G22</f>
        <v>0</v>
      </c>
      <c r="BF22" s="13" t="n">
        <f aca="false">AG22-H22</f>
        <v>0</v>
      </c>
      <c r="BG22" s="13" t="n">
        <f aca="false">AH22-I22</f>
        <v>0</v>
      </c>
      <c r="BH22" s="11" t="s">
        <v>87</v>
      </c>
    </row>
    <row r="23" customFormat="false" ht="64.3" hidden="false" customHeight="false" outlineLevel="0" collapsed="false">
      <c r="A23" s="14" t="s">
        <v>100</v>
      </c>
      <c r="B23" s="10" t="s">
        <v>101</v>
      </c>
      <c r="C23" s="11" t="s">
        <v>86</v>
      </c>
      <c r="D23" s="11" t="s">
        <v>87</v>
      </c>
      <c r="E23" s="15" t="n">
        <v>0</v>
      </c>
      <c r="F23" s="15" t="n">
        <v>0</v>
      </c>
      <c r="G23" s="15" t="n">
        <v>0</v>
      </c>
      <c r="H23" s="15" t="n">
        <v>0</v>
      </c>
      <c r="I23" s="15" t="n">
        <v>0</v>
      </c>
      <c r="J23" s="15" t="n">
        <v>0</v>
      </c>
      <c r="K23" s="15" t="n">
        <v>0</v>
      </c>
      <c r="L23" s="15" t="n">
        <v>0</v>
      </c>
      <c r="M23" s="15" t="n">
        <v>0</v>
      </c>
      <c r="N23" s="15" t="n">
        <v>0</v>
      </c>
      <c r="O23" s="15" t="n">
        <v>0</v>
      </c>
      <c r="P23" s="15" t="n">
        <v>0</v>
      </c>
      <c r="Q23" s="15" t="n">
        <v>0</v>
      </c>
      <c r="R23" s="15" t="n">
        <v>0</v>
      </c>
      <c r="S23" s="15" t="n">
        <v>0</v>
      </c>
      <c r="T23" s="15" t="n">
        <v>0</v>
      </c>
      <c r="U23" s="15" t="n">
        <v>0</v>
      </c>
      <c r="V23" s="15" t="n">
        <v>0</v>
      </c>
      <c r="W23" s="15" t="n">
        <v>0</v>
      </c>
      <c r="X23" s="15" t="n">
        <v>0</v>
      </c>
      <c r="Y23" s="15" t="n">
        <v>0</v>
      </c>
      <c r="Z23" s="15" t="n">
        <v>0</v>
      </c>
      <c r="AA23" s="15" t="n">
        <v>0</v>
      </c>
      <c r="AB23" s="15" t="n">
        <v>0</v>
      </c>
      <c r="AC23" s="15" t="n">
        <v>0</v>
      </c>
      <c r="AD23" s="15" t="n">
        <f aca="false">AI23+AN23+AS23+AX23</f>
        <v>0</v>
      </c>
      <c r="AE23" s="15" t="n">
        <f aca="false">AJ23+AO23+AT23+AY23</f>
        <v>0</v>
      </c>
      <c r="AF23" s="15" t="n">
        <f aca="false">AK23+AP23+AU23+AZ23</f>
        <v>0</v>
      </c>
      <c r="AG23" s="15" t="n">
        <f aca="false">AL23+AQ23+AV23+BA23</f>
        <v>0</v>
      </c>
      <c r="AH23" s="15" t="n">
        <f aca="false">AM23+AR23+AW23+BB23</f>
        <v>0</v>
      </c>
      <c r="AI23" s="15" t="n">
        <v>0</v>
      </c>
      <c r="AJ23" s="13" t="n">
        <v>0</v>
      </c>
      <c r="AK23" s="13" t="n">
        <v>0</v>
      </c>
      <c r="AL23" s="13" t="n">
        <v>0</v>
      </c>
      <c r="AM23" s="15" t="n">
        <v>0</v>
      </c>
      <c r="AN23" s="15" t="n">
        <v>0</v>
      </c>
      <c r="AO23" s="15" t="n">
        <v>0</v>
      </c>
      <c r="AP23" s="15" t="n">
        <v>0</v>
      </c>
      <c r="AQ23" s="15" t="n">
        <v>0</v>
      </c>
      <c r="AR23" s="15" t="n">
        <v>0</v>
      </c>
      <c r="AS23" s="15" t="n">
        <v>0</v>
      </c>
      <c r="AT23" s="15" t="n">
        <v>0</v>
      </c>
      <c r="AU23" s="15" t="n">
        <v>0</v>
      </c>
      <c r="AV23" s="15" t="n">
        <v>0</v>
      </c>
      <c r="AW23" s="15" t="n">
        <v>0</v>
      </c>
      <c r="AX23" s="15" t="n">
        <v>0</v>
      </c>
      <c r="AY23" s="15" t="n">
        <v>0</v>
      </c>
      <c r="AZ23" s="15" t="n">
        <v>0</v>
      </c>
      <c r="BA23" s="15" t="n">
        <v>0</v>
      </c>
      <c r="BB23" s="15" t="n">
        <v>0</v>
      </c>
      <c r="BC23" s="13" t="n">
        <f aca="false">AD23-E23</f>
        <v>0</v>
      </c>
      <c r="BD23" s="13" t="n">
        <f aca="false">AE23-F23</f>
        <v>0</v>
      </c>
      <c r="BE23" s="13" t="n">
        <f aca="false">AF23-G23</f>
        <v>0</v>
      </c>
      <c r="BF23" s="13" t="n">
        <f aca="false">AG23-H23</f>
        <v>0</v>
      </c>
      <c r="BG23" s="13" t="n">
        <f aca="false">AH23-I23</f>
        <v>0</v>
      </c>
      <c r="BH23" s="11" t="s">
        <v>87</v>
      </c>
    </row>
    <row r="24" customFormat="false" ht="38.6" hidden="false" customHeight="false" outlineLevel="0" collapsed="false">
      <c r="A24" s="14" t="s">
        <v>102</v>
      </c>
      <c r="B24" s="10" t="s">
        <v>103</v>
      </c>
      <c r="C24" s="11" t="s">
        <v>86</v>
      </c>
      <c r="D24" s="11" t="s">
        <v>87</v>
      </c>
      <c r="E24" s="15" t="n">
        <v>0</v>
      </c>
      <c r="F24" s="15" t="n">
        <v>0</v>
      </c>
      <c r="G24" s="15" t="n">
        <v>0</v>
      </c>
      <c r="H24" s="15" t="n">
        <v>0</v>
      </c>
      <c r="I24" s="15" t="n">
        <v>0</v>
      </c>
      <c r="J24" s="15" t="n">
        <v>0</v>
      </c>
      <c r="K24" s="15" t="n">
        <v>0</v>
      </c>
      <c r="L24" s="15" t="n">
        <v>0</v>
      </c>
      <c r="M24" s="15" t="n">
        <v>0</v>
      </c>
      <c r="N24" s="15" t="n">
        <v>0</v>
      </c>
      <c r="O24" s="15" t="n">
        <v>0</v>
      </c>
      <c r="P24" s="15" t="n">
        <v>0</v>
      </c>
      <c r="Q24" s="15" t="n">
        <v>0</v>
      </c>
      <c r="R24" s="15" t="n">
        <v>0</v>
      </c>
      <c r="S24" s="15" t="n">
        <v>0</v>
      </c>
      <c r="T24" s="15" t="n">
        <v>0</v>
      </c>
      <c r="U24" s="15" t="n">
        <v>0</v>
      </c>
      <c r="V24" s="15" t="n">
        <v>0</v>
      </c>
      <c r="W24" s="15" t="n">
        <v>0</v>
      </c>
      <c r="X24" s="15" t="n">
        <v>0</v>
      </c>
      <c r="Y24" s="15" t="n">
        <v>0</v>
      </c>
      <c r="Z24" s="15" t="n">
        <v>0</v>
      </c>
      <c r="AA24" s="15" t="n">
        <v>0</v>
      </c>
      <c r="AB24" s="15" t="n">
        <v>0</v>
      </c>
      <c r="AC24" s="15" t="n">
        <v>0</v>
      </c>
      <c r="AD24" s="15" t="n">
        <v>0</v>
      </c>
      <c r="AE24" s="15" t="n">
        <v>0</v>
      </c>
      <c r="AF24" s="15" t="n">
        <v>0</v>
      </c>
      <c r="AG24" s="15" t="n">
        <v>0</v>
      </c>
      <c r="AH24" s="15" t="n">
        <v>0</v>
      </c>
      <c r="AI24" s="15" t="n">
        <v>0</v>
      </c>
      <c r="AJ24" s="15" t="n">
        <v>0</v>
      </c>
      <c r="AK24" s="15" t="n">
        <v>0</v>
      </c>
      <c r="AL24" s="15" t="n">
        <v>0</v>
      </c>
      <c r="AM24" s="15" t="n">
        <v>0</v>
      </c>
      <c r="AN24" s="15" t="n">
        <v>0</v>
      </c>
      <c r="AO24" s="15" t="n">
        <v>0</v>
      </c>
      <c r="AP24" s="15" t="n">
        <v>0</v>
      </c>
      <c r="AQ24" s="15" t="n">
        <v>0</v>
      </c>
      <c r="AR24" s="15" t="n">
        <v>0</v>
      </c>
      <c r="AS24" s="15" t="n">
        <v>0</v>
      </c>
      <c r="AT24" s="15" t="n">
        <v>0</v>
      </c>
      <c r="AU24" s="15" t="n">
        <v>0</v>
      </c>
      <c r="AV24" s="15" t="n">
        <v>0</v>
      </c>
      <c r="AW24" s="15" t="n">
        <v>0</v>
      </c>
      <c r="AX24" s="15" t="n">
        <v>0</v>
      </c>
      <c r="AY24" s="15" t="n">
        <v>0</v>
      </c>
      <c r="AZ24" s="15" t="n">
        <v>0</v>
      </c>
      <c r="BA24" s="15" t="n">
        <v>0</v>
      </c>
      <c r="BB24" s="15" t="n">
        <v>0</v>
      </c>
      <c r="BC24" s="13" t="n">
        <f aca="false">AD24-E24</f>
        <v>0</v>
      </c>
      <c r="BD24" s="13" t="n">
        <f aca="false">AE24-F24</f>
        <v>0</v>
      </c>
      <c r="BE24" s="13" t="n">
        <f aca="false">AF24-G24</f>
        <v>0</v>
      </c>
      <c r="BF24" s="13" t="n">
        <f aca="false">AG24-H24</f>
        <v>0</v>
      </c>
      <c r="BG24" s="13" t="n">
        <f aca="false">AH24-I24</f>
        <v>0</v>
      </c>
      <c r="BH24" s="11" t="s">
        <v>87</v>
      </c>
    </row>
    <row r="25" customFormat="false" ht="38.6" hidden="false" customHeight="false" outlineLevel="0" collapsed="false">
      <c r="A25" s="14" t="s">
        <v>104</v>
      </c>
      <c r="B25" s="10" t="s">
        <v>105</v>
      </c>
      <c r="C25" s="11" t="s">
        <v>86</v>
      </c>
      <c r="D25" s="11" t="s">
        <v>87</v>
      </c>
      <c r="E25" s="15" t="n">
        <v>0</v>
      </c>
      <c r="F25" s="15" t="n">
        <v>0</v>
      </c>
      <c r="G25" s="15" t="n">
        <v>0</v>
      </c>
      <c r="H25" s="15" t="n">
        <v>0</v>
      </c>
      <c r="I25" s="15" t="n">
        <v>0</v>
      </c>
      <c r="J25" s="15" t="n">
        <v>0</v>
      </c>
      <c r="K25" s="15" t="n">
        <v>0</v>
      </c>
      <c r="L25" s="15" t="n">
        <v>0</v>
      </c>
      <c r="M25" s="15" t="n">
        <v>0</v>
      </c>
      <c r="N25" s="15" t="n">
        <v>0</v>
      </c>
      <c r="O25" s="15" t="n">
        <v>0</v>
      </c>
      <c r="P25" s="15" t="n">
        <v>0</v>
      </c>
      <c r="Q25" s="15" t="n">
        <v>0</v>
      </c>
      <c r="R25" s="15" t="n">
        <v>0</v>
      </c>
      <c r="S25" s="15" t="n">
        <v>0</v>
      </c>
      <c r="T25" s="15" t="n">
        <v>0</v>
      </c>
      <c r="U25" s="15" t="n">
        <v>0</v>
      </c>
      <c r="V25" s="15" t="n">
        <v>0</v>
      </c>
      <c r="W25" s="15" t="n">
        <v>0</v>
      </c>
      <c r="X25" s="15" t="n">
        <v>0</v>
      </c>
      <c r="Y25" s="15" t="n">
        <v>0</v>
      </c>
      <c r="Z25" s="15" t="n">
        <v>0</v>
      </c>
      <c r="AA25" s="15" t="n">
        <v>0</v>
      </c>
      <c r="AB25" s="15" t="n">
        <v>0</v>
      </c>
      <c r="AC25" s="15" t="n">
        <v>0</v>
      </c>
      <c r="AD25" s="15" t="n">
        <v>0</v>
      </c>
      <c r="AE25" s="15" t="n">
        <v>0</v>
      </c>
      <c r="AF25" s="15" t="n">
        <v>0</v>
      </c>
      <c r="AG25" s="15" t="n">
        <v>0</v>
      </c>
      <c r="AH25" s="15" t="n">
        <v>0</v>
      </c>
      <c r="AI25" s="15" t="n">
        <v>0</v>
      </c>
      <c r="AJ25" s="15" t="n">
        <v>0</v>
      </c>
      <c r="AK25" s="15" t="n">
        <v>0</v>
      </c>
      <c r="AL25" s="15" t="n">
        <v>0</v>
      </c>
      <c r="AM25" s="15" t="n">
        <v>0</v>
      </c>
      <c r="AN25" s="15" t="n">
        <v>0</v>
      </c>
      <c r="AO25" s="15" t="n">
        <v>0</v>
      </c>
      <c r="AP25" s="15" t="n">
        <v>0</v>
      </c>
      <c r="AQ25" s="15" t="n">
        <v>0</v>
      </c>
      <c r="AR25" s="15" t="n">
        <v>0</v>
      </c>
      <c r="AS25" s="15" t="n">
        <v>0</v>
      </c>
      <c r="AT25" s="15" t="n">
        <v>0</v>
      </c>
      <c r="AU25" s="15" t="n">
        <v>0</v>
      </c>
      <c r="AV25" s="15" t="n">
        <v>0</v>
      </c>
      <c r="AW25" s="15" t="n">
        <v>0</v>
      </c>
      <c r="AX25" s="15" t="n">
        <v>0</v>
      </c>
      <c r="AY25" s="15" t="n">
        <v>0</v>
      </c>
      <c r="AZ25" s="15" t="n">
        <v>0</v>
      </c>
      <c r="BA25" s="15" t="n">
        <v>0</v>
      </c>
      <c r="BB25" s="15" t="n">
        <v>0</v>
      </c>
      <c r="BC25" s="13" t="n">
        <f aca="false">AD25-E25</f>
        <v>0</v>
      </c>
      <c r="BD25" s="13" t="n">
        <f aca="false">AE25-F25</f>
        <v>0</v>
      </c>
      <c r="BE25" s="13" t="n">
        <f aca="false">AF25-G25</f>
        <v>0</v>
      </c>
      <c r="BF25" s="13" t="n">
        <f aca="false">AG25-H25</f>
        <v>0</v>
      </c>
      <c r="BG25" s="13" t="n">
        <f aca="false">AH25-I25</f>
        <v>0</v>
      </c>
      <c r="BH25" s="11" t="s">
        <v>87</v>
      </c>
    </row>
    <row r="26" customFormat="false" ht="25.5" hidden="false" customHeight="false" outlineLevel="0" collapsed="false">
      <c r="A26" s="16" t="s">
        <v>104</v>
      </c>
      <c r="B26" s="17" t="s">
        <v>106</v>
      </c>
      <c r="C26" s="18" t="s">
        <v>107</v>
      </c>
      <c r="D26" s="11" t="s">
        <v>87</v>
      </c>
      <c r="E26" s="15" t="n">
        <f aca="false">J26+O26+T26+Y26</f>
        <v>0</v>
      </c>
      <c r="F26" s="15" t="n">
        <f aca="false">K26+P26+U26+Z26</f>
        <v>0</v>
      </c>
      <c r="G26" s="15" t="n">
        <f aca="false">L26+Q26+V26+AA26</f>
        <v>0</v>
      </c>
      <c r="H26" s="15" t="n">
        <f aca="false">M26+R26+W26+AB26</f>
        <v>0</v>
      </c>
      <c r="I26" s="15" t="n">
        <f aca="false">N26+S26+X26+AC26</f>
        <v>0</v>
      </c>
      <c r="J26" s="15" t="n">
        <v>0</v>
      </c>
      <c r="K26" s="15" t="n">
        <v>0</v>
      </c>
      <c r="L26" s="15" t="n">
        <v>0</v>
      </c>
      <c r="M26" s="15" t="n">
        <v>0</v>
      </c>
      <c r="N26" s="15" t="n">
        <v>0</v>
      </c>
      <c r="O26" s="15" t="n">
        <v>0</v>
      </c>
      <c r="P26" s="15" t="n">
        <v>0</v>
      </c>
      <c r="Q26" s="15" t="n">
        <v>0</v>
      </c>
      <c r="R26" s="15" t="n">
        <v>0</v>
      </c>
      <c r="S26" s="15" t="n">
        <v>0</v>
      </c>
      <c r="T26" s="15" t="n">
        <v>0</v>
      </c>
      <c r="U26" s="15" t="n">
        <v>0</v>
      </c>
      <c r="V26" s="15" t="n">
        <v>0</v>
      </c>
      <c r="W26" s="15" t="n">
        <v>0</v>
      </c>
      <c r="X26" s="15" t="n">
        <v>0</v>
      </c>
      <c r="Y26" s="15" t="n">
        <v>0</v>
      </c>
      <c r="Z26" s="15" t="n">
        <v>0</v>
      </c>
      <c r="AA26" s="15" t="n">
        <v>0</v>
      </c>
      <c r="AB26" s="15" t="n">
        <v>0</v>
      </c>
      <c r="AC26" s="15" t="n">
        <v>0</v>
      </c>
      <c r="AD26" s="15" t="n">
        <v>0</v>
      </c>
      <c r="AE26" s="15" t="n">
        <v>0</v>
      </c>
      <c r="AF26" s="15" t="n">
        <v>0</v>
      </c>
      <c r="AG26" s="15" t="n">
        <v>0</v>
      </c>
      <c r="AH26" s="15" t="n">
        <v>0</v>
      </c>
      <c r="AI26" s="15" t="n">
        <v>0</v>
      </c>
      <c r="AJ26" s="15" t="n">
        <v>0</v>
      </c>
      <c r="AK26" s="15" t="n">
        <v>0</v>
      </c>
      <c r="AL26" s="15" t="n">
        <v>0</v>
      </c>
      <c r="AM26" s="15" t="n">
        <v>0</v>
      </c>
      <c r="AN26" s="15" t="n">
        <v>0</v>
      </c>
      <c r="AO26" s="15" t="n">
        <v>0</v>
      </c>
      <c r="AP26" s="15" t="n">
        <v>0</v>
      </c>
      <c r="AQ26" s="15" t="n">
        <v>0</v>
      </c>
      <c r="AR26" s="15" t="n">
        <v>0</v>
      </c>
      <c r="AS26" s="15" t="n">
        <v>0</v>
      </c>
      <c r="AT26" s="15" t="n">
        <v>0</v>
      </c>
      <c r="AU26" s="15" t="n">
        <v>0</v>
      </c>
      <c r="AV26" s="15" t="n">
        <v>0</v>
      </c>
      <c r="AW26" s="15" t="n">
        <v>0</v>
      </c>
      <c r="AX26" s="15" t="n">
        <v>0</v>
      </c>
      <c r="AY26" s="15" t="n">
        <v>0</v>
      </c>
      <c r="AZ26" s="15" t="n">
        <v>0</v>
      </c>
      <c r="BA26" s="15" t="n">
        <v>0</v>
      </c>
      <c r="BB26" s="15" t="n">
        <v>0</v>
      </c>
      <c r="BC26" s="13" t="n">
        <f aca="false">AD26-E26</f>
        <v>0</v>
      </c>
      <c r="BD26" s="13" t="n">
        <f aca="false">AE26-F26</f>
        <v>0</v>
      </c>
      <c r="BE26" s="13" t="n">
        <f aca="false">AF26-G26</f>
        <v>0</v>
      </c>
      <c r="BF26" s="13" t="n">
        <f aca="false">AG26-H26</f>
        <v>0</v>
      </c>
      <c r="BG26" s="13" t="n">
        <f aca="false">AH26-I26</f>
        <v>0</v>
      </c>
      <c r="BH26" s="11" t="s">
        <v>87</v>
      </c>
    </row>
    <row r="27" customFormat="false" ht="77.2" hidden="false" customHeight="false" outlineLevel="0" collapsed="false">
      <c r="A27" s="16" t="s">
        <v>104</v>
      </c>
      <c r="B27" s="17" t="s">
        <v>108</v>
      </c>
      <c r="C27" s="18" t="s">
        <v>109</v>
      </c>
      <c r="D27" s="11" t="s">
        <v>87</v>
      </c>
      <c r="E27" s="15" t="n">
        <f aca="false">J27+O27+T27+Y27</f>
        <v>0</v>
      </c>
      <c r="F27" s="15" t="n">
        <f aca="false">K27+P27+U27+Z27</f>
        <v>0</v>
      </c>
      <c r="G27" s="15" t="n">
        <f aca="false">L27+Q27+V27+AA27</f>
        <v>0</v>
      </c>
      <c r="H27" s="15" t="n">
        <f aca="false">M27+R27+W27+AB27</f>
        <v>0</v>
      </c>
      <c r="I27" s="15" t="n">
        <f aca="false">N27+S27+X27+AC27</f>
        <v>0</v>
      </c>
      <c r="J27" s="15" t="n">
        <v>0</v>
      </c>
      <c r="K27" s="15" t="n">
        <v>0</v>
      </c>
      <c r="L27" s="15" t="n">
        <v>0</v>
      </c>
      <c r="M27" s="15" t="n">
        <v>0</v>
      </c>
      <c r="N27" s="15" t="n">
        <v>0</v>
      </c>
      <c r="O27" s="15" t="n">
        <v>0</v>
      </c>
      <c r="P27" s="15" t="n">
        <v>0</v>
      </c>
      <c r="Q27" s="15" t="n">
        <v>0</v>
      </c>
      <c r="R27" s="15" t="n">
        <v>0</v>
      </c>
      <c r="S27" s="15" t="n">
        <v>0</v>
      </c>
      <c r="T27" s="15" t="n">
        <v>0</v>
      </c>
      <c r="U27" s="15" t="n">
        <v>0</v>
      </c>
      <c r="V27" s="15" t="n">
        <v>0</v>
      </c>
      <c r="W27" s="15" t="n">
        <v>0</v>
      </c>
      <c r="X27" s="15" t="n">
        <v>0</v>
      </c>
      <c r="Y27" s="15" t="n">
        <v>0</v>
      </c>
      <c r="Z27" s="15" t="n">
        <v>0</v>
      </c>
      <c r="AA27" s="15" t="n">
        <v>0</v>
      </c>
      <c r="AB27" s="15" t="n">
        <v>0</v>
      </c>
      <c r="AC27" s="15" t="n">
        <v>0</v>
      </c>
      <c r="AD27" s="15" t="n">
        <v>0</v>
      </c>
      <c r="AE27" s="15" t="n">
        <v>0</v>
      </c>
      <c r="AF27" s="15" t="n">
        <v>0</v>
      </c>
      <c r="AG27" s="15" t="n">
        <v>0</v>
      </c>
      <c r="AH27" s="15" t="n">
        <v>0</v>
      </c>
      <c r="AI27" s="15" t="n">
        <v>0</v>
      </c>
      <c r="AJ27" s="15" t="n">
        <v>0</v>
      </c>
      <c r="AK27" s="15" t="n">
        <v>0</v>
      </c>
      <c r="AL27" s="15" t="n">
        <v>0</v>
      </c>
      <c r="AM27" s="15" t="n">
        <v>0</v>
      </c>
      <c r="AN27" s="15" t="n">
        <v>0</v>
      </c>
      <c r="AO27" s="15" t="n">
        <v>0</v>
      </c>
      <c r="AP27" s="15" t="n">
        <v>0</v>
      </c>
      <c r="AQ27" s="15" t="n">
        <v>0</v>
      </c>
      <c r="AR27" s="15" t="n">
        <v>0</v>
      </c>
      <c r="AS27" s="15" t="n">
        <v>0</v>
      </c>
      <c r="AT27" s="15" t="n">
        <v>0</v>
      </c>
      <c r="AU27" s="15" t="n">
        <v>0</v>
      </c>
      <c r="AV27" s="15" t="n">
        <v>0</v>
      </c>
      <c r="AW27" s="15" t="n">
        <v>0</v>
      </c>
      <c r="AX27" s="15" t="n">
        <v>0</v>
      </c>
      <c r="AY27" s="15" t="n">
        <v>0</v>
      </c>
      <c r="AZ27" s="15" t="n">
        <v>0</v>
      </c>
      <c r="BA27" s="15" t="n">
        <v>0</v>
      </c>
      <c r="BB27" s="15" t="n">
        <v>0</v>
      </c>
      <c r="BC27" s="13" t="n">
        <f aca="false">AD27-E27</f>
        <v>0</v>
      </c>
      <c r="BD27" s="13" t="n">
        <f aca="false">AE27-F27</f>
        <v>0</v>
      </c>
      <c r="BE27" s="13" t="n">
        <f aca="false">AF27-G27</f>
        <v>0</v>
      </c>
      <c r="BF27" s="13" t="n">
        <f aca="false">AG27-H27</f>
        <v>0</v>
      </c>
      <c r="BG27" s="13" t="n">
        <f aca="false">AH27-I27</f>
        <v>0</v>
      </c>
      <c r="BH27" s="11" t="s">
        <v>87</v>
      </c>
    </row>
    <row r="28" customFormat="false" ht="90.05" hidden="false" customHeight="false" outlineLevel="0" collapsed="false">
      <c r="A28" s="16" t="s">
        <v>104</v>
      </c>
      <c r="B28" s="17" t="s">
        <v>110</v>
      </c>
      <c r="C28" s="18" t="s">
        <v>111</v>
      </c>
      <c r="D28" s="11" t="s">
        <v>87</v>
      </c>
      <c r="E28" s="15" t="n">
        <f aca="false">J28+O28+T28+Y28</f>
        <v>0</v>
      </c>
      <c r="F28" s="15" t="n">
        <f aca="false">K28+P28+U28+Z28</f>
        <v>0</v>
      </c>
      <c r="G28" s="15" t="n">
        <f aca="false">L28+Q28+V28+AA28</f>
        <v>0</v>
      </c>
      <c r="H28" s="15" t="n">
        <f aca="false">M28+R28+W28+AB28</f>
        <v>0</v>
      </c>
      <c r="I28" s="15" t="n">
        <f aca="false">N28+S28+X28+AC28</f>
        <v>0</v>
      </c>
      <c r="J28" s="15" t="n">
        <v>0</v>
      </c>
      <c r="K28" s="15" t="n">
        <v>0</v>
      </c>
      <c r="L28" s="15" t="n">
        <v>0</v>
      </c>
      <c r="M28" s="15" t="n">
        <v>0</v>
      </c>
      <c r="N28" s="15" t="n">
        <v>0</v>
      </c>
      <c r="O28" s="15" t="n">
        <v>0</v>
      </c>
      <c r="P28" s="15" t="n">
        <v>0</v>
      </c>
      <c r="Q28" s="15" t="n">
        <v>0</v>
      </c>
      <c r="R28" s="15" t="n">
        <v>0</v>
      </c>
      <c r="S28" s="15" t="n">
        <v>0</v>
      </c>
      <c r="T28" s="15" t="n">
        <v>0</v>
      </c>
      <c r="U28" s="15" t="n">
        <v>0</v>
      </c>
      <c r="V28" s="15" t="n">
        <v>0</v>
      </c>
      <c r="W28" s="15" t="n">
        <v>0</v>
      </c>
      <c r="X28" s="15" t="n">
        <v>0</v>
      </c>
      <c r="Y28" s="15" t="n">
        <v>0</v>
      </c>
      <c r="Z28" s="15" t="n">
        <v>0</v>
      </c>
      <c r="AA28" s="15" t="n">
        <v>0</v>
      </c>
      <c r="AB28" s="15" t="n">
        <v>0</v>
      </c>
      <c r="AC28" s="15" t="n">
        <v>0</v>
      </c>
      <c r="AD28" s="15" t="n">
        <f aca="false">AI28+AN28+AS28+AX28</f>
        <v>0</v>
      </c>
      <c r="AE28" s="15" t="n">
        <f aca="false">AJ28+AO28+AT28+AY28</f>
        <v>0</v>
      </c>
      <c r="AF28" s="15" t="n">
        <f aca="false">AK28+AP28+AU28+AZ28</f>
        <v>0</v>
      </c>
      <c r="AG28" s="15" t="n">
        <f aca="false">AL28+AQ28+AV28+BA28</f>
        <v>0</v>
      </c>
      <c r="AH28" s="15" t="n">
        <f aca="false">AM28+AR28+AW28+BB28</f>
        <v>0</v>
      </c>
      <c r="AI28" s="15" t="n">
        <v>0</v>
      </c>
      <c r="AJ28" s="15" t="n">
        <v>0</v>
      </c>
      <c r="AK28" s="15" t="n">
        <v>0</v>
      </c>
      <c r="AL28" s="15" t="n">
        <v>0</v>
      </c>
      <c r="AM28" s="15" t="n">
        <v>0</v>
      </c>
      <c r="AN28" s="15" t="n">
        <v>0</v>
      </c>
      <c r="AO28" s="15" t="n">
        <v>0</v>
      </c>
      <c r="AP28" s="15" t="n">
        <v>0</v>
      </c>
      <c r="AQ28" s="15" t="n">
        <v>0</v>
      </c>
      <c r="AR28" s="15" t="n">
        <v>0</v>
      </c>
      <c r="AS28" s="15" t="n">
        <v>0</v>
      </c>
      <c r="AT28" s="15" t="n">
        <v>0</v>
      </c>
      <c r="AU28" s="15" t="n">
        <v>0</v>
      </c>
      <c r="AV28" s="15" t="n">
        <v>0</v>
      </c>
      <c r="AW28" s="15" t="n">
        <v>0</v>
      </c>
      <c r="AX28" s="15" t="n">
        <v>0</v>
      </c>
      <c r="AY28" s="15" t="n">
        <v>0</v>
      </c>
      <c r="AZ28" s="15" t="n">
        <v>0</v>
      </c>
      <c r="BA28" s="15" t="n">
        <v>0</v>
      </c>
      <c r="BB28" s="15" t="n">
        <v>0</v>
      </c>
      <c r="BC28" s="13" t="n">
        <f aca="false">AD28-E28</f>
        <v>0</v>
      </c>
      <c r="BD28" s="13" t="n">
        <f aca="false">AE28-F28</f>
        <v>0</v>
      </c>
      <c r="BE28" s="13" t="n">
        <f aca="false">AF28-G28</f>
        <v>0</v>
      </c>
      <c r="BF28" s="13" t="n">
        <f aca="false">AG28-H28</f>
        <v>0</v>
      </c>
      <c r="BG28" s="13" t="n">
        <f aca="false">AH28-I28</f>
        <v>0</v>
      </c>
      <c r="BH28" s="11" t="s">
        <v>87</v>
      </c>
    </row>
    <row r="29" customFormat="false" ht="38.25" hidden="false" customHeight="false" outlineLevel="0" collapsed="false">
      <c r="A29" s="16" t="s">
        <v>104</v>
      </c>
      <c r="B29" s="17" t="s">
        <v>112</v>
      </c>
      <c r="C29" s="18" t="s">
        <v>113</v>
      </c>
      <c r="D29" s="11" t="s">
        <v>87</v>
      </c>
      <c r="E29" s="15" t="n">
        <f aca="false">J29+O29+T29+Y29</f>
        <v>0</v>
      </c>
      <c r="F29" s="15" t="n">
        <f aca="false">K29+P29+U29+Z29</f>
        <v>0</v>
      </c>
      <c r="G29" s="15" t="n">
        <f aca="false">L29+Q29+V29+AA29</f>
        <v>0</v>
      </c>
      <c r="H29" s="15" t="n">
        <f aca="false">M29+R29+W29+AB29</f>
        <v>0</v>
      </c>
      <c r="I29" s="15" t="n">
        <f aca="false">N29+S29+X29+AC29</f>
        <v>0</v>
      </c>
      <c r="J29" s="15" t="n">
        <v>0</v>
      </c>
      <c r="K29" s="15" t="n">
        <v>0</v>
      </c>
      <c r="L29" s="15" t="n">
        <v>0</v>
      </c>
      <c r="M29" s="15" t="n">
        <v>0</v>
      </c>
      <c r="N29" s="15" t="n">
        <v>0</v>
      </c>
      <c r="O29" s="15" t="n">
        <v>0</v>
      </c>
      <c r="P29" s="15" t="n">
        <v>0</v>
      </c>
      <c r="Q29" s="15" t="n">
        <v>0</v>
      </c>
      <c r="R29" s="15" t="n">
        <v>0</v>
      </c>
      <c r="S29" s="15" t="n">
        <v>0</v>
      </c>
      <c r="T29" s="15" t="n">
        <v>0</v>
      </c>
      <c r="U29" s="15" t="n">
        <v>0</v>
      </c>
      <c r="V29" s="15" t="n">
        <v>0</v>
      </c>
      <c r="W29" s="15" t="n">
        <v>0</v>
      </c>
      <c r="X29" s="15" t="n">
        <v>0</v>
      </c>
      <c r="Y29" s="15" t="n">
        <v>0</v>
      </c>
      <c r="Z29" s="15" t="n">
        <v>0</v>
      </c>
      <c r="AA29" s="15" t="n">
        <v>0</v>
      </c>
      <c r="AB29" s="15" t="n">
        <v>0</v>
      </c>
      <c r="AC29" s="15" t="n">
        <v>0</v>
      </c>
      <c r="AD29" s="15" t="n">
        <f aca="false">AI29+AN29+AS29+AX29</f>
        <v>0</v>
      </c>
      <c r="AE29" s="15" t="n">
        <f aca="false">AJ29+AO29+AT29+AY29</f>
        <v>0</v>
      </c>
      <c r="AF29" s="15" t="n">
        <f aca="false">AK29+AP29+AU29+AZ29</f>
        <v>0</v>
      </c>
      <c r="AG29" s="15" t="n">
        <f aca="false">AL29+AQ29+AV29+BA29</f>
        <v>0</v>
      </c>
      <c r="AH29" s="15" t="n">
        <f aca="false">AM29+AR29+AW29+BB29</f>
        <v>0</v>
      </c>
      <c r="AI29" s="15" t="n">
        <v>0</v>
      </c>
      <c r="AJ29" s="15" t="n">
        <v>0</v>
      </c>
      <c r="AK29" s="15" t="n">
        <v>0</v>
      </c>
      <c r="AL29" s="15" t="n">
        <v>0</v>
      </c>
      <c r="AM29" s="15" t="n">
        <v>0</v>
      </c>
      <c r="AN29" s="15" t="n">
        <v>0</v>
      </c>
      <c r="AO29" s="15" t="n">
        <v>0</v>
      </c>
      <c r="AP29" s="15" t="n">
        <v>0</v>
      </c>
      <c r="AQ29" s="15" t="n">
        <v>0</v>
      </c>
      <c r="AR29" s="15" t="n">
        <v>0</v>
      </c>
      <c r="AS29" s="15" t="n">
        <v>0</v>
      </c>
      <c r="AT29" s="15" t="n">
        <v>0</v>
      </c>
      <c r="AU29" s="15" t="n">
        <v>0</v>
      </c>
      <c r="AV29" s="15" t="n">
        <v>0</v>
      </c>
      <c r="AW29" s="15" t="n">
        <v>0</v>
      </c>
      <c r="AX29" s="15" t="n">
        <v>0</v>
      </c>
      <c r="AY29" s="15" t="n">
        <v>0</v>
      </c>
      <c r="AZ29" s="15" t="n">
        <v>0</v>
      </c>
      <c r="BA29" s="15" t="n">
        <v>0</v>
      </c>
      <c r="BB29" s="15" t="n">
        <v>0</v>
      </c>
      <c r="BC29" s="13" t="n">
        <f aca="false">AD29-E29</f>
        <v>0</v>
      </c>
      <c r="BD29" s="13" t="n">
        <f aca="false">AE29-F29</f>
        <v>0</v>
      </c>
      <c r="BE29" s="13" t="n">
        <f aca="false">AF29-G29</f>
        <v>0</v>
      </c>
      <c r="BF29" s="13" t="n">
        <f aca="false">AG29-H29</f>
        <v>0</v>
      </c>
      <c r="BG29" s="13" t="n">
        <f aca="false">AH29-I29</f>
        <v>0</v>
      </c>
      <c r="BH29" s="11" t="s">
        <v>87</v>
      </c>
    </row>
    <row r="30" customFormat="false" ht="89.25" hidden="false" customHeight="false" outlineLevel="0" collapsed="false">
      <c r="A30" s="16" t="s">
        <v>104</v>
      </c>
      <c r="B30" s="17" t="s">
        <v>114</v>
      </c>
      <c r="C30" s="18" t="s">
        <v>115</v>
      </c>
      <c r="D30" s="11" t="s">
        <v>87</v>
      </c>
      <c r="E30" s="15" t="n">
        <f aca="false">J30+O30+T30+Y30</f>
        <v>0</v>
      </c>
      <c r="F30" s="15" t="n">
        <f aca="false">K30+P30+U30+Z30</f>
        <v>0</v>
      </c>
      <c r="G30" s="15" t="n">
        <f aca="false">L30+Q30+V30+AA30</f>
        <v>0</v>
      </c>
      <c r="H30" s="15" t="n">
        <f aca="false">M30+R30+W30+AB30</f>
        <v>0</v>
      </c>
      <c r="I30" s="15" t="n">
        <f aca="false">N30+S30+X30+AC30</f>
        <v>0</v>
      </c>
      <c r="J30" s="15" t="n">
        <v>0</v>
      </c>
      <c r="K30" s="15" t="n">
        <v>0</v>
      </c>
      <c r="L30" s="15" t="n">
        <v>0</v>
      </c>
      <c r="M30" s="15" t="n">
        <v>0</v>
      </c>
      <c r="N30" s="15" t="n">
        <v>0</v>
      </c>
      <c r="O30" s="15" t="n">
        <v>0</v>
      </c>
      <c r="P30" s="15" t="n">
        <v>0</v>
      </c>
      <c r="Q30" s="15" t="n">
        <v>0</v>
      </c>
      <c r="R30" s="15" t="n">
        <v>0</v>
      </c>
      <c r="S30" s="15" t="n">
        <v>0</v>
      </c>
      <c r="T30" s="15" t="n">
        <v>0</v>
      </c>
      <c r="U30" s="15" t="n">
        <v>0</v>
      </c>
      <c r="V30" s="15" t="n">
        <v>0</v>
      </c>
      <c r="W30" s="15" t="n">
        <v>0</v>
      </c>
      <c r="X30" s="15" t="n">
        <v>0</v>
      </c>
      <c r="Y30" s="15" t="n">
        <v>0</v>
      </c>
      <c r="Z30" s="15" t="n">
        <v>0</v>
      </c>
      <c r="AA30" s="15" t="n">
        <v>0</v>
      </c>
      <c r="AB30" s="15" t="n">
        <v>0</v>
      </c>
      <c r="AC30" s="15" t="n">
        <v>0</v>
      </c>
      <c r="AD30" s="15" t="n">
        <f aca="false">AI30+AN30+AS30+AX30</f>
        <v>0</v>
      </c>
      <c r="AE30" s="15" t="n">
        <f aca="false">AJ30+AO30+AT30+AY30</f>
        <v>0</v>
      </c>
      <c r="AF30" s="15" t="n">
        <f aca="false">AK30+AP30+AU30+AZ30</f>
        <v>0</v>
      </c>
      <c r="AG30" s="15" t="n">
        <f aca="false">AL30+AQ30+AV30+BA30</f>
        <v>0</v>
      </c>
      <c r="AH30" s="15" t="n">
        <f aca="false">AM30+AR30+AW30+BB30</f>
        <v>0</v>
      </c>
      <c r="AI30" s="15" t="n">
        <v>0</v>
      </c>
      <c r="AJ30" s="15" t="n">
        <v>0</v>
      </c>
      <c r="AK30" s="15" t="n">
        <v>0</v>
      </c>
      <c r="AL30" s="15" t="n">
        <v>0</v>
      </c>
      <c r="AM30" s="15" t="n">
        <v>0</v>
      </c>
      <c r="AN30" s="15" t="n">
        <v>0</v>
      </c>
      <c r="AO30" s="15" t="n">
        <v>0</v>
      </c>
      <c r="AP30" s="15" t="n">
        <v>0</v>
      </c>
      <c r="AQ30" s="15" t="n">
        <v>0</v>
      </c>
      <c r="AR30" s="15" t="n">
        <v>0</v>
      </c>
      <c r="AS30" s="15" t="n">
        <v>0</v>
      </c>
      <c r="AT30" s="15" t="n">
        <v>0</v>
      </c>
      <c r="AU30" s="15" t="n">
        <v>0</v>
      </c>
      <c r="AV30" s="15" t="n">
        <v>0</v>
      </c>
      <c r="AW30" s="15" t="n">
        <v>0</v>
      </c>
      <c r="AX30" s="15" t="n">
        <v>0</v>
      </c>
      <c r="AY30" s="15" t="n">
        <v>0</v>
      </c>
      <c r="AZ30" s="15" t="n">
        <v>0</v>
      </c>
      <c r="BA30" s="15" t="n">
        <v>0</v>
      </c>
      <c r="BB30" s="15" t="n">
        <v>0</v>
      </c>
      <c r="BC30" s="13" t="n">
        <f aca="false">AD30-E30</f>
        <v>0</v>
      </c>
      <c r="BD30" s="13" t="n">
        <f aca="false">AE30-F30</f>
        <v>0</v>
      </c>
      <c r="BE30" s="13" t="n">
        <f aca="false">AF30-G30</f>
        <v>0</v>
      </c>
      <c r="BF30" s="13" t="n">
        <f aca="false">AG30-H30</f>
        <v>0</v>
      </c>
      <c r="BG30" s="13" t="n">
        <f aca="false">AH30-I30</f>
        <v>0</v>
      </c>
      <c r="BH30" s="11" t="s">
        <v>87</v>
      </c>
    </row>
    <row r="31" customFormat="false" ht="128.65" hidden="false" customHeight="false" outlineLevel="0" collapsed="false">
      <c r="A31" s="16" t="s">
        <v>104</v>
      </c>
      <c r="B31" s="17" t="s">
        <v>116</v>
      </c>
      <c r="C31" s="18" t="s">
        <v>117</v>
      </c>
      <c r="D31" s="11" t="s">
        <v>87</v>
      </c>
      <c r="E31" s="15" t="n">
        <f aca="false">J31+O31+T31+Y31</f>
        <v>0</v>
      </c>
      <c r="F31" s="15" t="n">
        <f aca="false">K31+P31+U31+Z31</f>
        <v>0</v>
      </c>
      <c r="G31" s="15" t="n">
        <f aca="false">L31+Q31+V31+AA31</f>
        <v>0</v>
      </c>
      <c r="H31" s="15" t="n">
        <f aca="false">M31+R31+W31+AB31</f>
        <v>0</v>
      </c>
      <c r="I31" s="15" t="n">
        <f aca="false">N31+S31+X31+AC31</f>
        <v>0</v>
      </c>
      <c r="J31" s="15" t="n">
        <v>0</v>
      </c>
      <c r="K31" s="15" t="n">
        <v>0</v>
      </c>
      <c r="L31" s="15" t="n">
        <v>0</v>
      </c>
      <c r="M31" s="15" t="n">
        <v>0</v>
      </c>
      <c r="N31" s="15" t="n">
        <v>0</v>
      </c>
      <c r="O31" s="15" t="n">
        <v>0</v>
      </c>
      <c r="P31" s="15" t="n">
        <v>0</v>
      </c>
      <c r="Q31" s="15" t="n">
        <v>0</v>
      </c>
      <c r="R31" s="15" t="n">
        <v>0</v>
      </c>
      <c r="S31" s="15" t="n">
        <v>0</v>
      </c>
      <c r="T31" s="15" t="n">
        <v>0</v>
      </c>
      <c r="U31" s="15" t="n">
        <v>0</v>
      </c>
      <c r="V31" s="15" t="n">
        <v>0</v>
      </c>
      <c r="W31" s="15" t="n">
        <v>0</v>
      </c>
      <c r="X31" s="15" t="n">
        <v>0</v>
      </c>
      <c r="Y31" s="15" t="n">
        <v>0</v>
      </c>
      <c r="Z31" s="15" t="n">
        <v>0</v>
      </c>
      <c r="AA31" s="15" t="n">
        <v>0</v>
      </c>
      <c r="AB31" s="15" t="n">
        <v>0</v>
      </c>
      <c r="AC31" s="15" t="n">
        <v>0</v>
      </c>
      <c r="AD31" s="15" t="n">
        <f aca="false">AI31+AN31+AS31+AX31</f>
        <v>0</v>
      </c>
      <c r="AE31" s="15" t="n">
        <f aca="false">AJ31+AO31+AT31+AY31</f>
        <v>0</v>
      </c>
      <c r="AF31" s="15" t="n">
        <f aca="false">AK31+AP31+AU31+AZ31</f>
        <v>0</v>
      </c>
      <c r="AG31" s="15" t="n">
        <f aca="false">AL31+AQ31+AV31+BA31</f>
        <v>0</v>
      </c>
      <c r="AH31" s="15" t="n">
        <f aca="false">AM31+AR31+AW31+BB31</f>
        <v>0</v>
      </c>
      <c r="AI31" s="15" t="n">
        <v>0</v>
      </c>
      <c r="AJ31" s="15" t="n">
        <v>0</v>
      </c>
      <c r="AK31" s="15" t="n">
        <v>0</v>
      </c>
      <c r="AL31" s="15" t="n">
        <v>0</v>
      </c>
      <c r="AM31" s="15" t="n">
        <v>0</v>
      </c>
      <c r="AN31" s="15" t="n">
        <v>0</v>
      </c>
      <c r="AO31" s="15" t="n">
        <v>0</v>
      </c>
      <c r="AP31" s="15" t="n">
        <v>0</v>
      </c>
      <c r="AQ31" s="15" t="n">
        <v>0</v>
      </c>
      <c r="AR31" s="15" t="n">
        <v>0</v>
      </c>
      <c r="AS31" s="15" t="n">
        <v>0</v>
      </c>
      <c r="AT31" s="15" t="n">
        <v>0</v>
      </c>
      <c r="AU31" s="15" t="n">
        <v>0</v>
      </c>
      <c r="AV31" s="15" t="n">
        <v>0</v>
      </c>
      <c r="AW31" s="15" t="n">
        <v>0</v>
      </c>
      <c r="AX31" s="15" t="n">
        <v>0</v>
      </c>
      <c r="AY31" s="15" t="n">
        <v>0</v>
      </c>
      <c r="AZ31" s="15" t="n">
        <v>0</v>
      </c>
      <c r="BA31" s="15" t="n">
        <v>0</v>
      </c>
      <c r="BB31" s="15" t="n">
        <v>0</v>
      </c>
      <c r="BC31" s="13" t="n">
        <f aca="false">AD31-E31</f>
        <v>0</v>
      </c>
      <c r="BD31" s="13" t="n">
        <f aca="false">AE31-F31</f>
        <v>0</v>
      </c>
      <c r="BE31" s="13" t="n">
        <f aca="false">AF31-G31</f>
        <v>0</v>
      </c>
      <c r="BF31" s="13" t="n">
        <f aca="false">AG31-H31</f>
        <v>0</v>
      </c>
      <c r="BG31" s="13" t="n">
        <f aca="false">AH31-I31</f>
        <v>0</v>
      </c>
      <c r="BH31" s="11" t="s">
        <v>87</v>
      </c>
    </row>
    <row r="32" customFormat="false" ht="25.7" hidden="false" customHeight="false" outlineLevel="0" collapsed="false">
      <c r="A32" s="16" t="s">
        <v>104</v>
      </c>
      <c r="B32" s="17" t="s">
        <v>118</v>
      </c>
      <c r="C32" s="18" t="s">
        <v>119</v>
      </c>
      <c r="D32" s="11" t="s">
        <v>87</v>
      </c>
      <c r="E32" s="15" t="n">
        <f aca="false">J32+O32+T32+Y32</f>
        <v>0</v>
      </c>
      <c r="F32" s="15" t="n">
        <f aca="false">K32+P32+U32+Z32</f>
        <v>0</v>
      </c>
      <c r="G32" s="15" t="n">
        <f aca="false">L32+Q32+V32+AA32</f>
        <v>0</v>
      </c>
      <c r="H32" s="15" t="n">
        <f aca="false">M32+R32+W32+AB32</f>
        <v>0</v>
      </c>
      <c r="I32" s="15" t="n">
        <f aca="false">N32+S32+X32+AC32</f>
        <v>0</v>
      </c>
      <c r="J32" s="15" t="n">
        <v>0</v>
      </c>
      <c r="K32" s="15" t="n">
        <v>0</v>
      </c>
      <c r="L32" s="15" t="n">
        <v>0</v>
      </c>
      <c r="M32" s="15" t="n">
        <v>0</v>
      </c>
      <c r="N32" s="15" t="n">
        <v>0</v>
      </c>
      <c r="O32" s="15" t="n">
        <v>0</v>
      </c>
      <c r="P32" s="15" t="n">
        <v>0</v>
      </c>
      <c r="Q32" s="15" t="n">
        <v>0</v>
      </c>
      <c r="R32" s="15" t="n">
        <v>0</v>
      </c>
      <c r="S32" s="15" t="n">
        <v>0</v>
      </c>
      <c r="T32" s="15" t="n">
        <v>0</v>
      </c>
      <c r="U32" s="15" t="n">
        <v>0</v>
      </c>
      <c r="V32" s="15" t="n">
        <v>0</v>
      </c>
      <c r="W32" s="15" t="n">
        <v>0</v>
      </c>
      <c r="X32" s="15" t="n">
        <v>0</v>
      </c>
      <c r="Y32" s="15" t="n">
        <v>0</v>
      </c>
      <c r="Z32" s="15" t="n">
        <v>0</v>
      </c>
      <c r="AA32" s="15" t="n">
        <v>0</v>
      </c>
      <c r="AB32" s="15" t="n">
        <v>0</v>
      </c>
      <c r="AC32" s="15" t="n">
        <v>0</v>
      </c>
      <c r="AD32" s="15" t="n">
        <f aca="false">AI32+AN32+AS32+AX32</f>
        <v>0</v>
      </c>
      <c r="AE32" s="15" t="n">
        <f aca="false">AJ32+AO32+AT32+AY32</f>
        <v>0</v>
      </c>
      <c r="AF32" s="15" t="n">
        <f aca="false">AK32+AP32+AU32+AZ32</f>
        <v>0</v>
      </c>
      <c r="AG32" s="15" t="n">
        <f aca="false">AL32+AQ32+AV32+BA32</f>
        <v>0</v>
      </c>
      <c r="AH32" s="15" t="n">
        <f aca="false">AM32+AR32+AW32+BB32</f>
        <v>0</v>
      </c>
      <c r="AI32" s="15" t="n">
        <v>0</v>
      </c>
      <c r="AJ32" s="15" t="n">
        <v>0</v>
      </c>
      <c r="AK32" s="15" t="n">
        <v>0</v>
      </c>
      <c r="AL32" s="15" t="n">
        <v>0</v>
      </c>
      <c r="AM32" s="15" t="n">
        <v>0</v>
      </c>
      <c r="AN32" s="15" t="n">
        <v>0</v>
      </c>
      <c r="AO32" s="15" t="n">
        <v>0</v>
      </c>
      <c r="AP32" s="15" t="n">
        <v>0</v>
      </c>
      <c r="AQ32" s="15" t="n">
        <v>0</v>
      </c>
      <c r="AR32" s="15" t="n">
        <v>0</v>
      </c>
      <c r="AS32" s="15" t="n">
        <v>0</v>
      </c>
      <c r="AT32" s="15" t="n">
        <v>0</v>
      </c>
      <c r="AU32" s="15" t="n">
        <v>0</v>
      </c>
      <c r="AV32" s="15" t="n">
        <v>0</v>
      </c>
      <c r="AW32" s="15" t="n">
        <v>0</v>
      </c>
      <c r="AX32" s="15" t="n">
        <v>0</v>
      </c>
      <c r="AY32" s="15" t="n">
        <v>0</v>
      </c>
      <c r="AZ32" s="15" t="n">
        <v>0</v>
      </c>
      <c r="BA32" s="15" t="n">
        <v>0</v>
      </c>
      <c r="BB32" s="15" t="n">
        <v>0</v>
      </c>
      <c r="BC32" s="13" t="n">
        <f aca="false">AD32-E32</f>
        <v>0</v>
      </c>
      <c r="BD32" s="13" t="n">
        <f aca="false">AE32-F32</f>
        <v>0</v>
      </c>
      <c r="BE32" s="13" t="n">
        <f aca="false">AF32-G32</f>
        <v>0</v>
      </c>
      <c r="BF32" s="13" t="n">
        <f aca="false">AG32-H32</f>
        <v>0</v>
      </c>
      <c r="BG32" s="13" t="n">
        <f aca="false">AH32-I32</f>
        <v>0</v>
      </c>
      <c r="BH32" s="11" t="s">
        <v>87</v>
      </c>
    </row>
    <row r="33" customFormat="false" ht="51.45" hidden="false" customHeight="false" outlineLevel="0" collapsed="false">
      <c r="A33" s="16" t="s">
        <v>104</v>
      </c>
      <c r="B33" s="17" t="s">
        <v>120</v>
      </c>
      <c r="C33" s="18" t="s">
        <v>121</v>
      </c>
      <c r="D33" s="11" t="s">
        <v>87</v>
      </c>
      <c r="E33" s="15" t="n">
        <f aca="false">J33+O33+T33+Y33</f>
        <v>0</v>
      </c>
      <c r="F33" s="15" t="n">
        <f aca="false">K33+P33+U33+Z33</f>
        <v>0</v>
      </c>
      <c r="G33" s="15" t="n">
        <f aca="false">L33+Q33+V33+AA33</f>
        <v>0</v>
      </c>
      <c r="H33" s="15" t="n">
        <f aca="false">M33+R33+W33+AB33</f>
        <v>0</v>
      </c>
      <c r="I33" s="15" t="n">
        <f aca="false">N33+S33+X33+AC33</f>
        <v>0</v>
      </c>
      <c r="J33" s="15" t="n">
        <v>0</v>
      </c>
      <c r="K33" s="15" t="n">
        <v>0</v>
      </c>
      <c r="L33" s="15" t="n">
        <v>0</v>
      </c>
      <c r="M33" s="15" t="n">
        <v>0</v>
      </c>
      <c r="N33" s="15" t="n">
        <v>0</v>
      </c>
      <c r="O33" s="15" t="n">
        <v>0</v>
      </c>
      <c r="P33" s="15" t="n">
        <v>0</v>
      </c>
      <c r="Q33" s="15" t="n">
        <v>0</v>
      </c>
      <c r="R33" s="15" t="n">
        <v>0</v>
      </c>
      <c r="S33" s="15" t="n">
        <v>0</v>
      </c>
      <c r="T33" s="15" t="n">
        <v>0</v>
      </c>
      <c r="U33" s="15" t="n">
        <v>0</v>
      </c>
      <c r="V33" s="15" t="n">
        <v>0</v>
      </c>
      <c r="W33" s="15" t="n">
        <v>0</v>
      </c>
      <c r="X33" s="15" t="n">
        <v>0</v>
      </c>
      <c r="Y33" s="15" t="n">
        <v>0</v>
      </c>
      <c r="Z33" s="15" t="n">
        <v>0</v>
      </c>
      <c r="AA33" s="15" t="n">
        <v>0</v>
      </c>
      <c r="AB33" s="15" t="n">
        <v>0</v>
      </c>
      <c r="AC33" s="15" t="n">
        <v>0</v>
      </c>
      <c r="AD33" s="15" t="n">
        <f aca="false">AI33+AN33+AS33+AX33</f>
        <v>0</v>
      </c>
      <c r="AE33" s="15" t="n">
        <f aca="false">AJ33+AO33+AT33+AY33</f>
        <v>0</v>
      </c>
      <c r="AF33" s="15" t="n">
        <f aca="false">AK33+AP33+AU33+AZ33</f>
        <v>0</v>
      </c>
      <c r="AG33" s="15" t="n">
        <f aca="false">AL33+AQ33+AV33+BA33</f>
        <v>0</v>
      </c>
      <c r="AH33" s="15" t="n">
        <f aca="false">AM33+AR33+AW33+BB33</f>
        <v>0</v>
      </c>
      <c r="AI33" s="15" t="n">
        <v>0</v>
      </c>
      <c r="AJ33" s="15" t="n">
        <v>0</v>
      </c>
      <c r="AK33" s="15" t="n">
        <v>0</v>
      </c>
      <c r="AL33" s="15" t="n">
        <v>0</v>
      </c>
      <c r="AM33" s="15" t="n">
        <v>0</v>
      </c>
      <c r="AN33" s="15" t="n">
        <v>0</v>
      </c>
      <c r="AO33" s="15" t="n">
        <v>0</v>
      </c>
      <c r="AP33" s="15" t="n">
        <v>0</v>
      </c>
      <c r="AQ33" s="15" t="n">
        <v>0</v>
      </c>
      <c r="AR33" s="15" t="n">
        <v>0</v>
      </c>
      <c r="AS33" s="15" t="n">
        <v>0</v>
      </c>
      <c r="AT33" s="15" t="n">
        <v>0</v>
      </c>
      <c r="AU33" s="15" t="n">
        <v>0</v>
      </c>
      <c r="AV33" s="15" t="n">
        <v>0</v>
      </c>
      <c r="AW33" s="15" t="n">
        <v>0</v>
      </c>
      <c r="AX33" s="15" t="n">
        <v>0</v>
      </c>
      <c r="AY33" s="15" t="n">
        <v>0</v>
      </c>
      <c r="AZ33" s="15" t="n">
        <v>0</v>
      </c>
      <c r="BA33" s="15" t="n">
        <v>0</v>
      </c>
      <c r="BB33" s="15" t="n">
        <v>0</v>
      </c>
      <c r="BC33" s="13" t="n">
        <f aca="false">AD33-E33</f>
        <v>0</v>
      </c>
      <c r="BD33" s="13" t="n">
        <f aca="false">AE33-F33</f>
        <v>0</v>
      </c>
      <c r="BE33" s="13" t="n">
        <f aca="false">AF33-G33</f>
        <v>0</v>
      </c>
      <c r="BF33" s="13" t="n">
        <f aca="false">AG33-H33</f>
        <v>0</v>
      </c>
      <c r="BG33" s="13" t="n">
        <f aca="false">AH33-I33</f>
        <v>0</v>
      </c>
      <c r="BH33" s="11" t="s">
        <v>87</v>
      </c>
    </row>
    <row r="34" customFormat="false" ht="66.9" hidden="false" customHeight="false" outlineLevel="0" collapsed="false">
      <c r="A34" s="16" t="s">
        <v>104</v>
      </c>
      <c r="B34" s="17" t="s">
        <v>122</v>
      </c>
      <c r="C34" s="18" t="s">
        <v>123</v>
      </c>
      <c r="D34" s="11" t="s">
        <v>87</v>
      </c>
      <c r="E34" s="15" t="n">
        <f aca="false">J34+O34+T34+Y34</f>
        <v>0</v>
      </c>
      <c r="F34" s="15" t="n">
        <f aca="false">K34+P34+U34+Z34</f>
        <v>0</v>
      </c>
      <c r="G34" s="15" t="n">
        <f aca="false">L34+Q34+V34+AA34</f>
        <v>0</v>
      </c>
      <c r="H34" s="15" t="n">
        <f aca="false">M34+R34+W34+AB34</f>
        <v>0</v>
      </c>
      <c r="I34" s="15" t="n">
        <f aca="false">N34+S34+X34+AC34</f>
        <v>0</v>
      </c>
      <c r="J34" s="15" t="n">
        <v>0</v>
      </c>
      <c r="K34" s="15" t="n">
        <v>0</v>
      </c>
      <c r="L34" s="15" t="n">
        <v>0</v>
      </c>
      <c r="M34" s="15" t="n">
        <v>0</v>
      </c>
      <c r="N34" s="15" t="n">
        <v>0</v>
      </c>
      <c r="O34" s="15" t="n">
        <v>0</v>
      </c>
      <c r="P34" s="15" t="n">
        <v>0</v>
      </c>
      <c r="Q34" s="15" t="n">
        <v>0</v>
      </c>
      <c r="R34" s="15" t="n">
        <v>0</v>
      </c>
      <c r="S34" s="15" t="n">
        <v>0</v>
      </c>
      <c r="T34" s="15" t="n">
        <v>0</v>
      </c>
      <c r="U34" s="15" t="n">
        <v>0</v>
      </c>
      <c r="V34" s="15" t="n">
        <v>0</v>
      </c>
      <c r="W34" s="15" t="n">
        <v>0</v>
      </c>
      <c r="X34" s="15" t="n">
        <v>0</v>
      </c>
      <c r="Y34" s="15" t="n">
        <v>0</v>
      </c>
      <c r="Z34" s="15" t="n">
        <v>0</v>
      </c>
      <c r="AA34" s="15" t="n">
        <v>0</v>
      </c>
      <c r="AB34" s="15" t="n">
        <v>0</v>
      </c>
      <c r="AC34" s="15" t="n">
        <v>0</v>
      </c>
      <c r="AD34" s="15" t="n">
        <f aca="false">AI34+AN34+AS34+AX34</f>
        <v>0</v>
      </c>
      <c r="AE34" s="15" t="n">
        <f aca="false">AJ34+AO34+AT34+AY34</f>
        <v>0</v>
      </c>
      <c r="AF34" s="15" t="n">
        <f aca="false">AK34+AP34+AU34+AZ34</f>
        <v>0</v>
      </c>
      <c r="AG34" s="15" t="n">
        <f aca="false">AL34+AQ34+AV34+BA34</f>
        <v>0</v>
      </c>
      <c r="AH34" s="15" t="n">
        <f aca="false">AM34+AR34+AW34+BB34</f>
        <v>0</v>
      </c>
      <c r="AI34" s="15" t="n">
        <v>0</v>
      </c>
      <c r="AJ34" s="15" t="n">
        <v>0</v>
      </c>
      <c r="AK34" s="15" t="n">
        <v>0</v>
      </c>
      <c r="AL34" s="15" t="n">
        <v>0</v>
      </c>
      <c r="AM34" s="15" t="n">
        <v>0</v>
      </c>
      <c r="AN34" s="15" t="n">
        <v>0</v>
      </c>
      <c r="AO34" s="15" t="n">
        <v>0</v>
      </c>
      <c r="AP34" s="15" t="n">
        <v>0</v>
      </c>
      <c r="AQ34" s="15" t="n">
        <v>0</v>
      </c>
      <c r="AR34" s="15" t="n">
        <v>0</v>
      </c>
      <c r="AS34" s="15" t="n">
        <v>0</v>
      </c>
      <c r="AT34" s="15" t="n">
        <v>0</v>
      </c>
      <c r="AU34" s="15" t="n">
        <v>0</v>
      </c>
      <c r="AV34" s="15" t="n">
        <v>0</v>
      </c>
      <c r="AW34" s="15" t="n">
        <v>0</v>
      </c>
      <c r="AX34" s="15" t="n">
        <v>0</v>
      </c>
      <c r="AY34" s="15" t="n">
        <v>0</v>
      </c>
      <c r="AZ34" s="15" t="n">
        <v>0</v>
      </c>
      <c r="BA34" s="15" t="n">
        <v>0</v>
      </c>
      <c r="BB34" s="15" t="n">
        <v>0</v>
      </c>
      <c r="BC34" s="13" t="n">
        <f aca="false">AD34-E34</f>
        <v>0</v>
      </c>
      <c r="BD34" s="13" t="n">
        <f aca="false">AE34-F34</f>
        <v>0</v>
      </c>
      <c r="BE34" s="13" t="n">
        <f aca="false">AF34-G34</f>
        <v>0</v>
      </c>
      <c r="BF34" s="13" t="n">
        <f aca="false">AG34-H34</f>
        <v>0</v>
      </c>
      <c r="BG34" s="13" t="n">
        <f aca="false">AH34-I34</f>
        <v>0</v>
      </c>
      <c r="BH34" s="11" t="s">
        <v>87</v>
      </c>
    </row>
    <row r="35" customFormat="false" ht="25.5" hidden="false" customHeight="false" outlineLevel="0" collapsed="false">
      <c r="A35" s="16" t="s">
        <v>104</v>
      </c>
      <c r="B35" s="17" t="s">
        <v>124</v>
      </c>
      <c r="C35" s="18" t="s">
        <v>125</v>
      </c>
      <c r="D35" s="11" t="s">
        <v>87</v>
      </c>
      <c r="E35" s="15" t="n">
        <f aca="false">J35+O35+T35+Y35</f>
        <v>0</v>
      </c>
      <c r="F35" s="15" t="n">
        <f aca="false">K35+P35+U35+Z35</f>
        <v>0</v>
      </c>
      <c r="G35" s="15" t="n">
        <f aca="false">L35+Q35+V35+AA35</f>
        <v>0</v>
      </c>
      <c r="H35" s="15" t="n">
        <f aca="false">M35+R35+W35+AB35</f>
        <v>0</v>
      </c>
      <c r="I35" s="15" t="n">
        <f aca="false">N35+S35+X35+AC35</f>
        <v>0</v>
      </c>
      <c r="J35" s="15" t="n">
        <v>0</v>
      </c>
      <c r="K35" s="15" t="n">
        <v>0</v>
      </c>
      <c r="L35" s="15" t="n">
        <v>0</v>
      </c>
      <c r="M35" s="15" t="n">
        <v>0</v>
      </c>
      <c r="N35" s="15" t="n">
        <v>0</v>
      </c>
      <c r="O35" s="15" t="n">
        <v>0</v>
      </c>
      <c r="P35" s="15" t="n">
        <v>0</v>
      </c>
      <c r="Q35" s="15" t="n">
        <v>0</v>
      </c>
      <c r="R35" s="15" t="n">
        <v>0</v>
      </c>
      <c r="S35" s="15" t="n">
        <v>0</v>
      </c>
      <c r="T35" s="15" t="n">
        <v>0</v>
      </c>
      <c r="U35" s="15" t="n">
        <v>0</v>
      </c>
      <c r="V35" s="15" t="n">
        <v>0</v>
      </c>
      <c r="W35" s="15" t="n">
        <v>0</v>
      </c>
      <c r="X35" s="15" t="n">
        <v>0</v>
      </c>
      <c r="Y35" s="15" t="n">
        <v>0</v>
      </c>
      <c r="Z35" s="15" t="n">
        <v>0</v>
      </c>
      <c r="AA35" s="15" t="n">
        <v>0</v>
      </c>
      <c r="AB35" s="15" t="n">
        <v>0</v>
      </c>
      <c r="AC35" s="15" t="n">
        <v>0</v>
      </c>
      <c r="AD35" s="15" t="n">
        <f aca="false">AI35+AN35+AS35+AX35</f>
        <v>0</v>
      </c>
      <c r="AE35" s="15" t="n">
        <f aca="false">AJ35+AO35+AT35+AY35</f>
        <v>0</v>
      </c>
      <c r="AF35" s="15" t="n">
        <f aca="false">AK35+AP35+AU35+AZ35</f>
        <v>0</v>
      </c>
      <c r="AG35" s="15" t="n">
        <f aca="false">AL35+AQ35+AV35+BA35</f>
        <v>0</v>
      </c>
      <c r="AH35" s="15" t="n">
        <f aca="false">AM35+AR35+AW35+BB35</f>
        <v>0</v>
      </c>
      <c r="AI35" s="15" t="n">
        <v>0</v>
      </c>
      <c r="AJ35" s="15" t="n">
        <v>0</v>
      </c>
      <c r="AK35" s="15" t="n">
        <v>0</v>
      </c>
      <c r="AL35" s="15" t="n">
        <v>0</v>
      </c>
      <c r="AM35" s="15" t="n">
        <v>0</v>
      </c>
      <c r="AN35" s="15" t="n">
        <v>0</v>
      </c>
      <c r="AO35" s="15" t="n">
        <v>0</v>
      </c>
      <c r="AP35" s="15" t="n">
        <v>0</v>
      </c>
      <c r="AQ35" s="15" t="n">
        <v>0</v>
      </c>
      <c r="AR35" s="15" t="n">
        <v>0</v>
      </c>
      <c r="AS35" s="15" t="n">
        <v>0</v>
      </c>
      <c r="AT35" s="15" t="n">
        <v>0</v>
      </c>
      <c r="AU35" s="15" t="n">
        <v>0</v>
      </c>
      <c r="AV35" s="15" t="n">
        <v>0</v>
      </c>
      <c r="AW35" s="15" t="n">
        <v>0</v>
      </c>
      <c r="AX35" s="15" t="n">
        <v>0</v>
      </c>
      <c r="AY35" s="15" t="n">
        <v>0</v>
      </c>
      <c r="AZ35" s="15" t="n">
        <v>0</v>
      </c>
      <c r="BA35" s="15" t="n">
        <v>0</v>
      </c>
      <c r="BB35" s="15" t="n">
        <v>0</v>
      </c>
      <c r="BC35" s="13" t="n">
        <f aca="false">AD35-E35</f>
        <v>0</v>
      </c>
      <c r="BD35" s="13" t="n">
        <f aca="false">AE35-F35</f>
        <v>0</v>
      </c>
      <c r="BE35" s="13" t="n">
        <f aca="false">AF35-G35</f>
        <v>0</v>
      </c>
      <c r="BF35" s="13" t="n">
        <f aca="false">AG35-H35</f>
        <v>0</v>
      </c>
      <c r="BG35" s="13" t="n">
        <f aca="false">AH35-I35</f>
        <v>0</v>
      </c>
      <c r="BH35" s="11" t="s">
        <v>87</v>
      </c>
    </row>
    <row r="36" customFormat="false" ht="102.9" hidden="false" customHeight="false" outlineLevel="0" collapsed="false">
      <c r="A36" s="16" t="s">
        <v>104</v>
      </c>
      <c r="B36" s="17" t="s">
        <v>126</v>
      </c>
      <c r="C36" s="18" t="s">
        <v>127</v>
      </c>
      <c r="D36" s="11" t="s">
        <v>87</v>
      </c>
      <c r="E36" s="15" t="n">
        <f aca="false">J36+O36+T36+Y36</f>
        <v>0</v>
      </c>
      <c r="F36" s="15" t="n">
        <f aca="false">K36+P36+U36+Z36</f>
        <v>0</v>
      </c>
      <c r="G36" s="15" t="n">
        <f aca="false">L36+Q36+V36+AA36</f>
        <v>0</v>
      </c>
      <c r="H36" s="15" t="n">
        <f aca="false">M36+R36+W36+AB36</f>
        <v>0</v>
      </c>
      <c r="I36" s="15" t="n">
        <f aca="false">N36+S36+X36+AC36</f>
        <v>0</v>
      </c>
      <c r="J36" s="15" t="n">
        <v>0</v>
      </c>
      <c r="K36" s="15" t="n">
        <v>0</v>
      </c>
      <c r="L36" s="15" t="n">
        <v>0</v>
      </c>
      <c r="M36" s="15" t="n">
        <v>0</v>
      </c>
      <c r="N36" s="15" t="n">
        <v>0</v>
      </c>
      <c r="O36" s="15" t="n">
        <v>0</v>
      </c>
      <c r="P36" s="15" t="n">
        <v>0</v>
      </c>
      <c r="Q36" s="15" t="n">
        <v>0</v>
      </c>
      <c r="R36" s="15" t="n">
        <v>0</v>
      </c>
      <c r="S36" s="15" t="n">
        <v>0</v>
      </c>
      <c r="T36" s="15" t="n">
        <v>0</v>
      </c>
      <c r="U36" s="15" t="n">
        <v>0</v>
      </c>
      <c r="V36" s="15" t="n">
        <v>0</v>
      </c>
      <c r="W36" s="15" t="n">
        <v>0</v>
      </c>
      <c r="X36" s="15" t="n">
        <v>0</v>
      </c>
      <c r="Y36" s="15" t="n">
        <v>0</v>
      </c>
      <c r="Z36" s="15" t="n">
        <v>0</v>
      </c>
      <c r="AA36" s="15" t="n">
        <v>0</v>
      </c>
      <c r="AB36" s="15" t="n">
        <v>0</v>
      </c>
      <c r="AC36" s="15" t="n">
        <v>0</v>
      </c>
      <c r="AD36" s="15" t="n">
        <f aca="false">AI36+AN36+AS36+AX36</f>
        <v>0</v>
      </c>
      <c r="AE36" s="15" t="n">
        <f aca="false">AJ36+AO36+AT36+AY36</f>
        <v>0</v>
      </c>
      <c r="AF36" s="15" t="n">
        <f aca="false">AK36+AP36+AU36+AZ36</f>
        <v>0</v>
      </c>
      <c r="AG36" s="15" t="n">
        <f aca="false">AL36+AQ36+AV36+BA36</f>
        <v>0</v>
      </c>
      <c r="AH36" s="15" t="n">
        <f aca="false">AM36+AR36+AW36+BB36</f>
        <v>0</v>
      </c>
      <c r="AI36" s="15" t="n">
        <v>0</v>
      </c>
      <c r="AJ36" s="15" t="n">
        <v>0</v>
      </c>
      <c r="AK36" s="15" t="n">
        <v>0</v>
      </c>
      <c r="AL36" s="15" t="n">
        <v>0</v>
      </c>
      <c r="AM36" s="15" t="n">
        <v>0</v>
      </c>
      <c r="AN36" s="15" t="n">
        <v>0</v>
      </c>
      <c r="AO36" s="15" t="n">
        <v>0</v>
      </c>
      <c r="AP36" s="15" t="n">
        <v>0</v>
      </c>
      <c r="AQ36" s="15" t="n">
        <v>0</v>
      </c>
      <c r="AR36" s="15" t="n">
        <v>0</v>
      </c>
      <c r="AS36" s="15" t="n">
        <v>0</v>
      </c>
      <c r="AT36" s="15" t="n">
        <v>0</v>
      </c>
      <c r="AU36" s="15" t="n">
        <v>0</v>
      </c>
      <c r="AV36" s="15" t="n">
        <v>0</v>
      </c>
      <c r="AW36" s="15" t="n">
        <v>0</v>
      </c>
      <c r="AX36" s="15" t="n">
        <v>0</v>
      </c>
      <c r="AY36" s="15" t="n">
        <v>0</v>
      </c>
      <c r="AZ36" s="15" t="n">
        <v>0</v>
      </c>
      <c r="BA36" s="15" t="n">
        <v>0</v>
      </c>
      <c r="BB36" s="15" t="n">
        <v>0</v>
      </c>
      <c r="BC36" s="13" t="n">
        <f aca="false">AD36-E36</f>
        <v>0</v>
      </c>
      <c r="BD36" s="13" t="n">
        <f aca="false">AE36-F36</f>
        <v>0</v>
      </c>
      <c r="BE36" s="13" t="n">
        <f aca="false">AF36-G36</f>
        <v>0</v>
      </c>
      <c r="BF36" s="13" t="n">
        <f aca="false">AG36-H36</f>
        <v>0</v>
      </c>
      <c r="BG36" s="13" t="n">
        <f aca="false">AH36-I36</f>
        <v>0</v>
      </c>
      <c r="BH36" s="11" t="s">
        <v>87</v>
      </c>
    </row>
    <row r="37" customFormat="false" ht="77.2" hidden="false" customHeight="false" outlineLevel="0" collapsed="false">
      <c r="A37" s="16" t="s">
        <v>104</v>
      </c>
      <c r="B37" s="17" t="s">
        <v>128</v>
      </c>
      <c r="C37" s="18" t="s">
        <v>129</v>
      </c>
      <c r="D37" s="11" t="s">
        <v>87</v>
      </c>
      <c r="E37" s="15" t="n">
        <f aca="false">J37+O37+T37+Y37</f>
        <v>0</v>
      </c>
      <c r="F37" s="15" t="n">
        <f aca="false">K37+P37+U37+Z37</f>
        <v>0</v>
      </c>
      <c r="G37" s="15" t="n">
        <f aca="false">L37+Q37+V37+AA37</f>
        <v>0</v>
      </c>
      <c r="H37" s="15" t="n">
        <f aca="false">M37+R37+W37+AB37</f>
        <v>0</v>
      </c>
      <c r="I37" s="15" t="n">
        <f aca="false">N37+S37+X37+AC37</f>
        <v>0</v>
      </c>
      <c r="J37" s="15" t="n">
        <v>0</v>
      </c>
      <c r="K37" s="15" t="n">
        <v>0</v>
      </c>
      <c r="L37" s="15" t="n">
        <v>0</v>
      </c>
      <c r="M37" s="15" t="n">
        <v>0</v>
      </c>
      <c r="N37" s="15" t="n">
        <v>0</v>
      </c>
      <c r="O37" s="15" t="n">
        <v>0</v>
      </c>
      <c r="P37" s="15" t="n">
        <v>0</v>
      </c>
      <c r="Q37" s="15" t="n">
        <v>0</v>
      </c>
      <c r="R37" s="15" t="n">
        <v>0</v>
      </c>
      <c r="S37" s="15" t="n">
        <v>0</v>
      </c>
      <c r="T37" s="15" t="n">
        <v>0</v>
      </c>
      <c r="U37" s="15" t="n">
        <v>0</v>
      </c>
      <c r="V37" s="15" t="n">
        <v>0</v>
      </c>
      <c r="W37" s="15" t="n">
        <v>0</v>
      </c>
      <c r="X37" s="15" t="n">
        <v>0</v>
      </c>
      <c r="Y37" s="15" t="n">
        <v>0</v>
      </c>
      <c r="Z37" s="15" t="n">
        <v>0</v>
      </c>
      <c r="AA37" s="15" t="n">
        <v>0</v>
      </c>
      <c r="AB37" s="15" t="n">
        <v>0</v>
      </c>
      <c r="AC37" s="15" t="n">
        <v>0</v>
      </c>
      <c r="AD37" s="15" t="n">
        <f aca="false">AI37+AN37+AS37+AX37</f>
        <v>0</v>
      </c>
      <c r="AE37" s="15" t="n">
        <f aca="false">AJ37+AO37+AT37+AY37</f>
        <v>0</v>
      </c>
      <c r="AF37" s="15" t="n">
        <f aca="false">AK37+AP37+AU37+AZ37</f>
        <v>0</v>
      </c>
      <c r="AG37" s="15" t="n">
        <f aca="false">AL37+AQ37+AV37+BA37</f>
        <v>0</v>
      </c>
      <c r="AH37" s="15" t="n">
        <f aca="false">AM37+AR37+AW37+BB37</f>
        <v>0</v>
      </c>
      <c r="AI37" s="15" t="n">
        <v>0</v>
      </c>
      <c r="AJ37" s="15" t="n">
        <v>0</v>
      </c>
      <c r="AK37" s="15" t="n">
        <v>0</v>
      </c>
      <c r="AL37" s="15" t="n">
        <v>0</v>
      </c>
      <c r="AM37" s="15" t="n">
        <v>0</v>
      </c>
      <c r="AN37" s="15" t="n">
        <v>0</v>
      </c>
      <c r="AO37" s="15" t="n">
        <v>0</v>
      </c>
      <c r="AP37" s="15" t="n">
        <v>0</v>
      </c>
      <c r="AQ37" s="15" t="n">
        <v>0</v>
      </c>
      <c r="AR37" s="15" t="n">
        <v>0</v>
      </c>
      <c r="AS37" s="15" t="n">
        <v>0</v>
      </c>
      <c r="AT37" s="15" t="n">
        <v>0</v>
      </c>
      <c r="AU37" s="15" t="n">
        <v>0</v>
      </c>
      <c r="AV37" s="15" t="n">
        <v>0</v>
      </c>
      <c r="AW37" s="15" t="n">
        <v>0</v>
      </c>
      <c r="AX37" s="15" t="n">
        <v>0</v>
      </c>
      <c r="AY37" s="15" t="n">
        <v>0</v>
      </c>
      <c r="AZ37" s="15" t="n">
        <v>0</v>
      </c>
      <c r="BA37" s="15" t="n">
        <v>0</v>
      </c>
      <c r="BB37" s="15" t="n">
        <v>0</v>
      </c>
      <c r="BC37" s="13" t="n">
        <f aca="false">AD37-E37</f>
        <v>0</v>
      </c>
      <c r="BD37" s="13" t="n">
        <f aca="false">AE37-F37</f>
        <v>0</v>
      </c>
      <c r="BE37" s="13" t="n">
        <f aca="false">AF37-G37</f>
        <v>0</v>
      </c>
      <c r="BF37" s="13" t="n">
        <f aca="false">AG37-H37</f>
        <v>0</v>
      </c>
      <c r="BG37" s="13" t="n">
        <f aca="false">AH37-I37</f>
        <v>0</v>
      </c>
      <c r="BH37" s="11" t="s">
        <v>87</v>
      </c>
    </row>
    <row r="38" customFormat="false" ht="204" hidden="false" customHeight="false" outlineLevel="0" collapsed="false">
      <c r="A38" s="16" t="s">
        <v>104</v>
      </c>
      <c r="B38" s="17" t="s">
        <v>130</v>
      </c>
      <c r="C38" s="18" t="s">
        <v>131</v>
      </c>
      <c r="D38" s="11" t="s">
        <v>87</v>
      </c>
      <c r="E38" s="15" t="n">
        <f aca="false">J38+O38+T38+Y38</f>
        <v>0</v>
      </c>
      <c r="F38" s="15" t="n">
        <f aca="false">K38+P38+U38+Z38</f>
        <v>0</v>
      </c>
      <c r="G38" s="15" t="n">
        <f aca="false">L38+Q38+V38+AA38</f>
        <v>0</v>
      </c>
      <c r="H38" s="15" t="n">
        <f aca="false">M38+R38+W38+AB38</f>
        <v>0</v>
      </c>
      <c r="I38" s="15" t="n">
        <f aca="false">N38+S38+X38+AC38</f>
        <v>0</v>
      </c>
      <c r="J38" s="15" t="n">
        <v>0</v>
      </c>
      <c r="K38" s="15" t="n">
        <v>0</v>
      </c>
      <c r="L38" s="15" t="n">
        <v>0</v>
      </c>
      <c r="M38" s="15" t="n">
        <v>0</v>
      </c>
      <c r="N38" s="15" t="n">
        <v>0</v>
      </c>
      <c r="O38" s="15" t="n">
        <v>0</v>
      </c>
      <c r="P38" s="15" t="n">
        <v>0</v>
      </c>
      <c r="Q38" s="15" t="n">
        <v>0</v>
      </c>
      <c r="R38" s="15" t="n">
        <v>0</v>
      </c>
      <c r="S38" s="15" t="n">
        <v>0</v>
      </c>
      <c r="T38" s="15" t="n">
        <v>0</v>
      </c>
      <c r="U38" s="15" t="n">
        <v>0</v>
      </c>
      <c r="V38" s="15" t="n">
        <v>0</v>
      </c>
      <c r="W38" s="15" t="n">
        <v>0</v>
      </c>
      <c r="X38" s="15" t="n">
        <v>0</v>
      </c>
      <c r="Y38" s="15" t="n">
        <v>0</v>
      </c>
      <c r="Z38" s="15" t="n">
        <v>0</v>
      </c>
      <c r="AA38" s="15" t="n">
        <v>0</v>
      </c>
      <c r="AB38" s="15" t="n">
        <v>0</v>
      </c>
      <c r="AC38" s="15" t="n">
        <v>0</v>
      </c>
      <c r="AD38" s="15" t="n">
        <f aca="false">AI38+AN38+AS38+AX38</f>
        <v>0</v>
      </c>
      <c r="AE38" s="15" t="n">
        <f aca="false">AJ38+AO38+AT38+AY38</f>
        <v>0</v>
      </c>
      <c r="AF38" s="15" t="n">
        <f aca="false">AK38+AP38+AU38+AZ38</f>
        <v>0</v>
      </c>
      <c r="AG38" s="15" t="n">
        <f aca="false">AL38+AQ38+AV38+BA38</f>
        <v>0</v>
      </c>
      <c r="AH38" s="15" t="n">
        <f aca="false">AM38+AR38+AW38+BB38</f>
        <v>0</v>
      </c>
      <c r="AI38" s="15" t="n">
        <v>0</v>
      </c>
      <c r="AJ38" s="15" t="n">
        <v>0</v>
      </c>
      <c r="AK38" s="15" t="n">
        <v>0</v>
      </c>
      <c r="AL38" s="15" t="n">
        <v>0</v>
      </c>
      <c r="AM38" s="15" t="n">
        <v>0</v>
      </c>
      <c r="AN38" s="15" t="n">
        <v>0</v>
      </c>
      <c r="AO38" s="15" t="n">
        <v>0</v>
      </c>
      <c r="AP38" s="15" t="n">
        <v>0</v>
      </c>
      <c r="AQ38" s="15" t="n">
        <v>0</v>
      </c>
      <c r="AR38" s="15" t="n">
        <v>0</v>
      </c>
      <c r="AS38" s="15" t="n">
        <v>0</v>
      </c>
      <c r="AT38" s="15" t="n">
        <v>0</v>
      </c>
      <c r="AU38" s="15" t="n">
        <v>0</v>
      </c>
      <c r="AV38" s="15" t="n">
        <v>0</v>
      </c>
      <c r="AW38" s="15" t="n">
        <v>0</v>
      </c>
      <c r="AX38" s="15" t="n">
        <v>0</v>
      </c>
      <c r="AY38" s="15" t="n">
        <v>0</v>
      </c>
      <c r="AZ38" s="15" t="n">
        <v>0</v>
      </c>
      <c r="BA38" s="15" t="n">
        <v>0</v>
      </c>
      <c r="BB38" s="15" t="n">
        <v>0</v>
      </c>
      <c r="BC38" s="13" t="n">
        <f aca="false">AD38-E38</f>
        <v>0</v>
      </c>
      <c r="BD38" s="13" t="n">
        <f aca="false">AE38-F38</f>
        <v>0</v>
      </c>
      <c r="BE38" s="13" t="n">
        <f aca="false">AF38-G38</f>
        <v>0</v>
      </c>
      <c r="BF38" s="13" t="n">
        <f aca="false">AG38-H38</f>
        <v>0</v>
      </c>
      <c r="BG38" s="13" t="n">
        <f aca="false">AH38-I38</f>
        <v>0</v>
      </c>
      <c r="BH38" s="11" t="s">
        <v>87</v>
      </c>
    </row>
    <row r="39" customFormat="false" ht="154.4" hidden="false" customHeight="false" outlineLevel="0" collapsed="false">
      <c r="A39" s="16" t="s">
        <v>104</v>
      </c>
      <c r="B39" s="17" t="s">
        <v>132</v>
      </c>
      <c r="C39" s="18" t="s">
        <v>133</v>
      </c>
      <c r="D39" s="11" t="s">
        <v>87</v>
      </c>
      <c r="E39" s="15" t="n">
        <f aca="false">J39+O39+T39+Y39</f>
        <v>0</v>
      </c>
      <c r="F39" s="15" t="n">
        <f aca="false">K39+P39+U39+Z39</f>
        <v>0</v>
      </c>
      <c r="G39" s="15" t="n">
        <f aca="false">L39+Q39+V39+AA39</f>
        <v>0</v>
      </c>
      <c r="H39" s="15" t="n">
        <f aca="false">M39+R39+W39+AB39</f>
        <v>0</v>
      </c>
      <c r="I39" s="15" t="n">
        <f aca="false">N39+S39+X39+AC39</f>
        <v>0</v>
      </c>
      <c r="J39" s="15" t="n">
        <v>0</v>
      </c>
      <c r="K39" s="15" t="n">
        <v>0</v>
      </c>
      <c r="L39" s="15" t="n">
        <v>0</v>
      </c>
      <c r="M39" s="15" t="n">
        <v>0</v>
      </c>
      <c r="N39" s="15" t="n">
        <v>0</v>
      </c>
      <c r="O39" s="15" t="n">
        <v>0</v>
      </c>
      <c r="P39" s="15" t="n">
        <v>0</v>
      </c>
      <c r="Q39" s="15" t="n">
        <v>0</v>
      </c>
      <c r="R39" s="15" t="n">
        <v>0</v>
      </c>
      <c r="S39" s="15" t="n">
        <v>0</v>
      </c>
      <c r="T39" s="15" t="n">
        <v>0</v>
      </c>
      <c r="U39" s="15" t="n">
        <v>0</v>
      </c>
      <c r="V39" s="15" t="n">
        <v>0</v>
      </c>
      <c r="W39" s="15" t="n">
        <v>0</v>
      </c>
      <c r="X39" s="15" t="n">
        <v>0</v>
      </c>
      <c r="Y39" s="15" t="n">
        <v>0</v>
      </c>
      <c r="Z39" s="15" t="n">
        <v>0</v>
      </c>
      <c r="AA39" s="15" t="n">
        <v>0</v>
      </c>
      <c r="AB39" s="15" t="n">
        <v>0</v>
      </c>
      <c r="AC39" s="15" t="n">
        <v>0</v>
      </c>
      <c r="AD39" s="15" t="n">
        <f aca="false">AI39+AN39+AS39+AX39</f>
        <v>0</v>
      </c>
      <c r="AE39" s="15" t="n">
        <f aca="false">AJ39+AO39+AT39+AY39</f>
        <v>0</v>
      </c>
      <c r="AF39" s="15" t="n">
        <f aca="false">AK39+AP39+AU39+AZ39</f>
        <v>0</v>
      </c>
      <c r="AG39" s="15" t="n">
        <f aca="false">AL39+AQ39+AV39+BA39</f>
        <v>0</v>
      </c>
      <c r="AH39" s="15" t="n">
        <f aca="false">AM39+AR39+AW39+BB39</f>
        <v>0</v>
      </c>
      <c r="AI39" s="15" t="n">
        <v>0</v>
      </c>
      <c r="AJ39" s="15" t="n">
        <v>0</v>
      </c>
      <c r="AK39" s="15" t="n">
        <v>0</v>
      </c>
      <c r="AL39" s="15" t="n">
        <v>0</v>
      </c>
      <c r="AM39" s="15" t="n">
        <v>0</v>
      </c>
      <c r="AN39" s="15" t="n">
        <v>0</v>
      </c>
      <c r="AO39" s="15" t="n">
        <v>0</v>
      </c>
      <c r="AP39" s="15" t="n">
        <v>0</v>
      </c>
      <c r="AQ39" s="15" t="n">
        <v>0</v>
      </c>
      <c r="AR39" s="15" t="n">
        <v>0</v>
      </c>
      <c r="AS39" s="15" t="n">
        <v>0</v>
      </c>
      <c r="AT39" s="15" t="n">
        <v>0</v>
      </c>
      <c r="AU39" s="15" t="n">
        <v>0</v>
      </c>
      <c r="AV39" s="15" t="n">
        <v>0</v>
      </c>
      <c r="AW39" s="15" t="n">
        <v>0</v>
      </c>
      <c r="AX39" s="15" t="n">
        <v>0</v>
      </c>
      <c r="AY39" s="15" t="n">
        <v>0</v>
      </c>
      <c r="AZ39" s="15" t="n">
        <v>0</v>
      </c>
      <c r="BA39" s="15" t="n">
        <v>0</v>
      </c>
      <c r="BB39" s="15" t="n">
        <v>0</v>
      </c>
      <c r="BC39" s="13" t="n">
        <f aca="false">AD39-E39</f>
        <v>0</v>
      </c>
      <c r="BD39" s="13" t="n">
        <f aca="false">AE39-F39</f>
        <v>0</v>
      </c>
      <c r="BE39" s="13" t="n">
        <f aca="false">AF39-G39</f>
        <v>0</v>
      </c>
      <c r="BF39" s="13" t="n">
        <f aca="false">AG39-H39</f>
        <v>0</v>
      </c>
      <c r="BG39" s="13" t="n">
        <f aca="false">AH39-I39</f>
        <v>0</v>
      </c>
      <c r="BH39" s="11" t="s">
        <v>87</v>
      </c>
    </row>
    <row r="40" customFormat="false" ht="90.05" hidden="false" customHeight="false" outlineLevel="0" collapsed="false">
      <c r="A40" s="16" t="s">
        <v>104</v>
      </c>
      <c r="B40" s="17" t="s">
        <v>134</v>
      </c>
      <c r="C40" s="18" t="s">
        <v>135</v>
      </c>
      <c r="D40" s="11" t="s">
        <v>87</v>
      </c>
      <c r="E40" s="15" t="n">
        <f aca="false">J40+O40+T40+Y40</f>
        <v>0</v>
      </c>
      <c r="F40" s="15" t="n">
        <f aca="false">K40+P40+U40+Z40</f>
        <v>0</v>
      </c>
      <c r="G40" s="15" t="n">
        <f aca="false">L40+Q40+V40+AA40</f>
        <v>0</v>
      </c>
      <c r="H40" s="15" t="n">
        <f aca="false">M40+R40+W40+AB40</f>
        <v>0</v>
      </c>
      <c r="I40" s="15" t="n">
        <f aca="false">N40+S40+X40+AC40</f>
        <v>0</v>
      </c>
      <c r="J40" s="15" t="n">
        <v>0</v>
      </c>
      <c r="K40" s="15" t="n">
        <v>0</v>
      </c>
      <c r="L40" s="15" t="n">
        <v>0</v>
      </c>
      <c r="M40" s="15" t="n">
        <v>0</v>
      </c>
      <c r="N40" s="15" t="n">
        <v>0</v>
      </c>
      <c r="O40" s="15" t="n">
        <v>0</v>
      </c>
      <c r="P40" s="15" t="n">
        <v>0</v>
      </c>
      <c r="Q40" s="15" t="n">
        <v>0</v>
      </c>
      <c r="R40" s="15" t="n">
        <v>0</v>
      </c>
      <c r="S40" s="15" t="n">
        <v>0</v>
      </c>
      <c r="T40" s="15" t="n">
        <v>0</v>
      </c>
      <c r="U40" s="15" t="n">
        <v>0</v>
      </c>
      <c r="V40" s="15" t="n">
        <v>0</v>
      </c>
      <c r="W40" s="15" t="n">
        <v>0</v>
      </c>
      <c r="X40" s="15" t="n">
        <v>0</v>
      </c>
      <c r="Y40" s="15" t="n">
        <v>0</v>
      </c>
      <c r="Z40" s="15" t="n">
        <v>0</v>
      </c>
      <c r="AA40" s="15" t="n">
        <v>0</v>
      </c>
      <c r="AB40" s="15" t="n">
        <v>0</v>
      </c>
      <c r="AC40" s="15" t="n">
        <v>0</v>
      </c>
      <c r="AD40" s="15" t="n">
        <f aca="false">AI40+AN40+AS40+AX40</f>
        <v>0</v>
      </c>
      <c r="AE40" s="15" t="n">
        <f aca="false">AJ40+AO40+AT40+AY40</f>
        <v>0</v>
      </c>
      <c r="AF40" s="15" t="n">
        <f aca="false">AK40+AP40+AU40+AZ40</f>
        <v>0</v>
      </c>
      <c r="AG40" s="15" t="n">
        <f aca="false">AL40+AQ40+AV40+BA40</f>
        <v>0</v>
      </c>
      <c r="AH40" s="15" t="n">
        <f aca="false">AM40+AR40+AW40+BB40</f>
        <v>0</v>
      </c>
      <c r="AI40" s="15" t="n">
        <v>0</v>
      </c>
      <c r="AJ40" s="15" t="n">
        <v>0</v>
      </c>
      <c r="AK40" s="15" t="n">
        <v>0</v>
      </c>
      <c r="AL40" s="15" t="n">
        <v>0</v>
      </c>
      <c r="AM40" s="15" t="n">
        <v>0</v>
      </c>
      <c r="AN40" s="15" t="n">
        <v>0</v>
      </c>
      <c r="AO40" s="15" t="n">
        <v>0</v>
      </c>
      <c r="AP40" s="15" t="n">
        <v>0</v>
      </c>
      <c r="AQ40" s="15" t="n">
        <v>0</v>
      </c>
      <c r="AR40" s="15" t="n">
        <v>0</v>
      </c>
      <c r="AS40" s="15" t="n">
        <v>0</v>
      </c>
      <c r="AT40" s="15" t="n">
        <v>0</v>
      </c>
      <c r="AU40" s="15" t="n">
        <v>0</v>
      </c>
      <c r="AV40" s="15" t="n">
        <v>0</v>
      </c>
      <c r="AW40" s="15" t="n">
        <v>0</v>
      </c>
      <c r="AX40" s="15" t="n">
        <v>0</v>
      </c>
      <c r="AY40" s="15" t="n">
        <v>0</v>
      </c>
      <c r="AZ40" s="15" t="n">
        <v>0</v>
      </c>
      <c r="BA40" s="15" t="n">
        <v>0</v>
      </c>
      <c r="BB40" s="15" t="n">
        <v>0</v>
      </c>
      <c r="BC40" s="13" t="n">
        <f aca="false">AD40-E40</f>
        <v>0</v>
      </c>
      <c r="BD40" s="13" t="n">
        <f aca="false">AE40-F40</f>
        <v>0</v>
      </c>
      <c r="BE40" s="13" t="n">
        <f aca="false">AF40-G40</f>
        <v>0</v>
      </c>
      <c r="BF40" s="13" t="n">
        <f aca="false">AG40-H40</f>
        <v>0</v>
      </c>
      <c r="BG40" s="13" t="n">
        <f aca="false">AH40-I40</f>
        <v>0</v>
      </c>
      <c r="BH40" s="11" t="s">
        <v>87</v>
      </c>
    </row>
    <row r="41" customFormat="false" ht="23.85" hidden="false" customHeight="false" outlineLevel="0" collapsed="false">
      <c r="A41" s="16" t="s">
        <v>104</v>
      </c>
      <c r="B41" s="17" t="s">
        <v>136</v>
      </c>
      <c r="C41" s="18" t="s">
        <v>137</v>
      </c>
      <c r="D41" s="11" t="s">
        <v>87</v>
      </c>
      <c r="E41" s="15" t="n">
        <f aca="false">J41+O41+T41+Y41</f>
        <v>0</v>
      </c>
      <c r="F41" s="15" t="n">
        <f aca="false">K41+P41+U41+Z41</f>
        <v>0</v>
      </c>
      <c r="G41" s="15" t="n">
        <f aca="false">L41+Q41+V41+AA41</f>
        <v>0</v>
      </c>
      <c r="H41" s="15" t="n">
        <f aca="false">M41+R41+W41+AB41</f>
        <v>0</v>
      </c>
      <c r="I41" s="15" t="n">
        <f aca="false">N41+S41+X41+AC41</f>
        <v>0</v>
      </c>
      <c r="J41" s="15" t="n">
        <v>0</v>
      </c>
      <c r="K41" s="15" t="n">
        <v>0</v>
      </c>
      <c r="L41" s="15" t="n">
        <v>0</v>
      </c>
      <c r="M41" s="15" t="n">
        <v>0</v>
      </c>
      <c r="N41" s="15" t="n">
        <v>0</v>
      </c>
      <c r="O41" s="15" t="n">
        <v>0</v>
      </c>
      <c r="P41" s="15" t="n">
        <v>0</v>
      </c>
      <c r="Q41" s="15" t="n">
        <v>0</v>
      </c>
      <c r="R41" s="15" t="n">
        <v>0</v>
      </c>
      <c r="S41" s="15" t="n">
        <v>0</v>
      </c>
      <c r="T41" s="15" t="n">
        <v>0</v>
      </c>
      <c r="U41" s="15" t="n">
        <v>0</v>
      </c>
      <c r="V41" s="15" t="n">
        <v>0</v>
      </c>
      <c r="W41" s="15" t="n">
        <v>0</v>
      </c>
      <c r="X41" s="15" t="n">
        <v>0</v>
      </c>
      <c r="Y41" s="15" t="n">
        <v>0</v>
      </c>
      <c r="Z41" s="15" t="n">
        <v>0</v>
      </c>
      <c r="AA41" s="15" t="n">
        <v>0</v>
      </c>
      <c r="AB41" s="15" t="n">
        <v>0</v>
      </c>
      <c r="AC41" s="15" t="n">
        <v>0</v>
      </c>
      <c r="AD41" s="15" t="n">
        <f aca="false">AI41+AN41+AS41+AX41</f>
        <v>0</v>
      </c>
      <c r="AE41" s="15" t="n">
        <f aca="false">AJ41+AO41+AT41+AY41</f>
        <v>0</v>
      </c>
      <c r="AF41" s="15" t="n">
        <f aca="false">AK41+AP41+AU41+AZ41</f>
        <v>0</v>
      </c>
      <c r="AG41" s="15" t="n">
        <f aca="false">AL41+AQ41+AV41+BA41</f>
        <v>0</v>
      </c>
      <c r="AH41" s="15" t="n">
        <f aca="false">AM41+AR41+AW41+BB41</f>
        <v>0</v>
      </c>
      <c r="AI41" s="15" t="n">
        <v>0</v>
      </c>
      <c r="AJ41" s="15" t="n">
        <v>0</v>
      </c>
      <c r="AK41" s="15" t="n">
        <v>0</v>
      </c>
      <c r="AL41" s="15" t="n">
        <v>0</v>
      </c>
      <c r="AM41" s="15" t="n">
        <v>0</v>
      </c>
      <c r="AN41" s="15" t="n">
        <v>0</v>
      </c>
      <c r="AO41" s="15" t="n">
        <v>0</v>
      </c>
      <c r="AP41" s="15" t="n">
        <v>0</v>
      </c>
      <c r="AQ41" s="15" t="n">
        <v>0</v>
      </c>
      <c r="AR41" s="15" t="n">
        <v>0</v>
      </c>
      <c r="AS41" s="15" t="n">
        <v>0</v>
      </c>
      <c r="AT41" s="15" t="n">
        <v>0</v>
      </c>
      <c r="AU41" s="15" t="n">
        <v>0</v>
      </c>
      <c r="AV41" s="15" t="n">
        <v>0</v>
      </c>
      <c r="AW41" s="15" t="n">
        <v>0</v>
      </c>
      <c r="AX41" s="15" t="n">
        <v>0</v>
      </c>
      <c r="AY41" s="15" t="n">
        <v>0</v>
      </c>
      <c r="AZ41" s="15" t="n">
        <v>0</v>
      </c>
      <c r="BA41" s="15" t="n">
        <v>0</v>
      </c>
      <c r="BB41" s="15" t="n">
        <v>0</v>
      </c>
      <c r="BC41" s="13" t="n">
        <f aca="false">AD41-E41</f>
        <v>0</v>
      </c>
      <c r="BD41" s="13" t="n">
        <f aca="false">AE41-F41</f>
        <v>0</v>
      </c>
      <c r="BE41" s="13" t="n">
        <f aca="false">AF41-G41</f>
        <v>0</v>
      </c>
      <c r="BF41" s="13" t="n">
        <f aca="false">AG41-H41</f>
        <v>0</v>
      </c>
      <c r="BG41" s="13" t="n">
        <f aca="false">AH41-I41</f>
        <v>0</v>
      </c>
      <c r="BH41" s="11" t="s">
        <v>87</v>
      </c>
    </row>
    <row r="42" customFormat="false" ht="23.85" hidden="false" customHeight="false" outlineLevel="0" collapsed="false">
      <c r="A42" s="16" t="s">
        <v>104</v>
      </c>
      <c r="B42" s="17" t="s">
        <v>138</v>
      </c>
      <c r="C42" s="18" t="s">
        <v>139</v>
      </c>
      <c r="D42" s="11" t="s">
        <v>87</v>
      </c>
      <c r="E42" s="15" t="n">
        <f aca="false">J42+O42+T42+Y42</f>
        <v>0</v>
      </c>
      <c r="F42" s="15" t="n">
        <f aca="false">K42+P42+U42+Z42</f>
        <v>0</v>
      </c>
      <c r="G42" s="15" t="n">
        <f aca="false">L42+Q42+V42+AA42</f>
        <v>0</v>
      </c>
      <c r="H42" s="15" t="n">
        <f aca="false">M42+R42+W42+AB42</f>
        <v>0</v>
      </c>
      <c r="I42" s="15" t="n">
        <f aca="false">N42+S42+X42+AC42</f>
        <v>0</v>
      </c>
      <c r="J42" s="15" t="n">
        <v>0</v>
      </c>
      <c r="K42" s="15" t="n">
        <v>0</v>
      </c>
      <c r="L42" s="15" t="n">
        <v>0</v>
      </c>
      <c r="M42" s="15" t="n">
        <v>0</v>
      </c>
      <c r="N42" s="15" t="n">
        <v>0</v>
      </c>
      <c r="O42" s="15" t="n">
        <v>0</v>
      </c>
      <c r="P42" s="15" t="n">
        <v>0</v>
      </c>
      <c r="Q42" s="15" t="n">
        <v>0</v>
      </c>
      <c r="R42" s="15" t="n">
        <v>0</v>
      </c>
      <c r="S42" s="15" t="n">
        <v>0</v>
      </c>
      <c r="T42" s="15" t="n">
        <v>0</v>
      </c>
      <c r="U42" s="15" t="n">
        <v>0</v>
      </c>
      <c r="V42" s="15" t="n">
        <v>0</v>
      </c>
      <c r="W42" s="15" t="n">
        <v>0</v>
      </c>
      <c r="X42" s="15" t="n">
        <v>0</v>
      </c>
      <c r="Y42" s="15" t="n">
        <v>0</v>
      </c>
      <c r="Z42" s="15" t="n">
        <v>0</v>
      </c>
      <c r="AA42" s="15" t="n">
        <v>0</v>
      </c>
      <c r="AB42" s="15" t="n">
        <v>0</v>
      </c>
      <c r="AC42" s="15" t="n">
        <v>0</v>
      </c>
      <c r="AD42" s="15" t="n">
        <f aca="false">AI42+AN42+AS42+AX42</f>
        <v>0</v>
      </c>
      <c r="AE42" s="15" t="n">
        <f aca="false">AJ42+AO42+AT42+AY42</f>
        <v>0</v>
      </c>
      <c r="AF42" s="15" t="n">
        <f aca="false">AK42+AP42+AU42+AZ42</f>
        <v>0</v>
      </c>
      <c r="AG42" s="15" t="n">
        <f aca="false">AL42+AQ42+AV42+BA42</f>
        <v>0</v>
      </c>
      <c r="AH42" s="15" t="n">
        <f aca="false">AM42+AR42+AW42+BB42</f>
        <v>0</v>
      </c>
      <c r="AI42" s="15" t="n">
        <v>0</v>
      </c>
      <c r="AJ42" s="15" t="n">
        <v>0</v>
      </c>
      <c r="AK42" s="15" t="n">
        <v>0</v>
      </c>
      <c r="AL42" s="15" t="n">
        <v>0</v>
      </c>
      <c r="AM42" s="15" t="n">
        <v>0</v>
      </c>
      <c r="AN42" s="15" t="n">
        <v>0</v>
      </c>
      <c r="AO42" s="15" t="n">
        <v>0</v>
      </c>
      <c r="AP42" s="15" t="n">
        <v>0</v>
      </c>
      <c r="AQ42" s="15" t="n">
        <v>0</v>
      </c>
      <c r="AR42" s="15" t="n">
        <v>0</v>
      </c>
      <c r="AS42" s="15" t="n">
        <v>0</v>
      </c>
      <c r="AT42" s="15" t="n">
        <v>0</v>
      </c>
      <c r="AU42" s="15" t="n">
        <v>0</v>
      </c>
      <c r="AV42" s="15" t="n">
        <v>0</v>
      </c>
      <c r="AW42" s="15" t="n">
        <v>0</v>
      </c>
      <c r="AX42" s="15" t="n">
        <v>0</v>
      </c>
      <c r="AY42" s="15" t="n">
        <v>0</v>
      </c>
      <c r="AZ42" s="15" t="n">
        <v>0</v>
      </c>
      <c r="BA42" s="15" t="n">
        <v>0</v>
      </c>
      <c r="BB42" s="15" t="n">
        <v>0</v>
      </c>
      <c r="BC42" s="13" t="n">
        <f aca="false">AD42-E42</f>
        <v>0</v>
      </c>
      <c r="BD42" s="13" t="n">
        <f aca="false">AE42-F42</f>
        <v>0</v>
      </c>
      <c r="BE42" s="13" t="n">
        <f aca="false">AF42-G42</f>
        <v>0</v>
      </c>
      <c r="BF42" s="13" t="n">
        <f aca="false">AG42-H42</f>
        <v>0</v>
      </c>
      <c r="BG42" s="13" t="n">
        <f aca="false">AH42-I42</f>
        <v>0</v>
      </c>
      <c r="BH42" s="11" t="s">
        <v>87</v>
      </c>
    </row>
    <row r="43" customFormat="false" ht="23.85" hidden="false" customHeight="false" outlineLevel="0" collapsed="false">
      <c r="A43" s="16" t="s">
        <v>104</v>
      </c>
      <c r="B43" s="17" t="s">
        <v>140</v>
      </c>
      <c r="C43" s="18" t="s">
        <v>141</v>
      </c>
      <c r="D43" s="11" t="s">
        <v>87</v>
      </c>
      <c r="E43" s="15" t="n">
        <f aca="false">J43+O43+T43+Y43</f>
        <v>0</v>
      </c>
      <c r="F43" s="15" t="n">
        <f aca="false">K43+P43+U43+Z43</f>
        <v>0</v>
      </c>
      <c r="G43" s="15" t="n">
        <f aca="false">L43+Q43+V43+AA43</f>
        <v>0</v>
      </c>
      <c r="H43" s="15" t="n">
        <f aca="false">M43+R43+W43+AB43</f>
        <v>0</v>
      </c>
      <c r="I43" s="15" t="n">
        <f aca="false">N43+S43+X43+AC43</f>
        <v>0</v>
      </c>
      <c r="J43" s="15" t="n">
        <v>0</v>
      </c>
      <c r="K43" s="15" t="n">
        <v>0</v>
      </c>
      <c r="L43" s="15" t="n">
        <v>0</v>
      </c>
      <c r="M43" s="15" t="n">
        <v>0</v>
      </c>
      <c r="N43" s="15" t="n">
        <v>0</v>
      </c>
      <c r="O43" s="15" t="n">
        <v>0</v>
      </c>
      <c r="P43" s="15" t="n">
        <v>0</v>
      </c>
      <c r="Q43" s="15" t="n">
        <v>0</v>
      </c>
      <c r="R43" s="15" t="n">
        <v>0</v>
      </c>
      <c r="S43" s="15" t="n">
        <v>0</v>
      </c>
      <c r="T43" s="15" t="n">
        <v>0</v>
      </c>
      <c r="U43" s="15" t="n">
        <v>0</v>
      </c>
      <c r="V43" s="15" t="n">
        <v>0</v>
      </c>
      <c r="W43" s="15" t="n">
        <v>0</v>
      </c>
      <c r="X43" s="15" t="n">
        <v>0</v>
      </c>
      <c r="Y43" s="15" t="n">
        <v>0</v>
      </c>
      <c r="Z43" s="15" t="n">
        <v>0</v>
      </c>
      <c r="AA43" s="15" t="n">
        <v>0</v>
      </c>
      <c r="AB43" s="15" t="n">
        <v>0</v>
      </c>
      <c r="AC43" s="15" t="n">
        <v>0</v>
      </c>
      <c r="AD43" s="15" t="n">
        <f aca="false">AI43+AN43+AS43+AX43</f>
        <v>0</v>
      </c>
      <c r="AE43" s="15" t="n">
        <f aca="false">AJ43+AO43+AT43+AY43</f>
        <v>0</v>
      </c>
      <c r="AF43" s="15" t="n">
        <f aca="false">AK43+AP43+AU43+AZ43</f>
        <v>0</v>
      </c>
      <c r="AG43" s="15" t="n">
        <f aca="false">AL43+AQ43+AV43+BA43</f>
        <v>0</v>
      </c>
      <c r="AH43" s="15" t="n">
        <f aca="false">AM43+AR43+AW43+BB43</f>
        <v>0</v>
      </c>
      <c r="AI43" s="15" t="n">
        <v>0</v>
      </c>
      <c r="AJ43" s="15" t="n">
        <v>0</v>
      </c>
      <c r="AK43" s="15" t="n">
        <v>0</v>
      </c>
      <c r="AL43" s="15" t="n">
        <v>0</v>
      </c>
      <c r="AM43" s="15" t="n">
        <v>0</v>
      </c>
      <c r="AN43" s="15" t="n">
        <v>0</v>
      </c>
      <c r="AO43" s="15" t="n">
        <v>0</v>
      </c>
      <c r="AP43" s="15" t="n">
        <v>0</v>
      </c>
      <c r="AQ43" s="15" t="n">
        <v>0</v>
      </c>
      <c r="AR43" s="15" t="n">
        <v>0</v>
      </c>
      <c r="AS43" s="15" t="n">
        <v>0</v>
      </c>
      <c r="AT43" s="15" t="n">
        <v>0</v>
      </c>
      <c r="AU43" s="15" t="n">
        <v>0</v>
      </c>
      <c r="AV43" s="15" t="n">
        <v>0</v>
      </c>
      <c r="AW43" s="15" t="n">
        <v>0</v>
      </c>
      <c r="AX43" s="15" t="n">
        <v>0</v>
      </c>
      <c r="AY43" s="15" t="n">
        <v>0</v>
      </c>
      <c r="AZ43" s="15" t="n">
        <v>0</v>
      </c>
      <c r="BA43" s="15" t="n">
        <v>0</v>
      </c>
      <c r="BB43" s="15" t="n">
        <v>0</v>
      </c>
      <c r="BC43" s="13" t="n">
        <f aca="false">AD43-E43</f>
        <v>0</v>
      </c>
      <c r="BD43" s="13" t="n">
        <f aca="false">AE43-F43</f>
        <v>0</v>
      </c>
      <c r="BE43" s="13" t="n">
        <f aca="false">AF43-G43</f>
        <v>0</v>
      </c>
      <c r="BF43" s="13" t="n">
        <f aca="false">AG43-H43</f>
        <v>0</v>
      </c>
      <c r="BG43" s="13" t="n">
        <f aca="false">AH43-I43</f>
        <v>0</v>
      </c>
      <c r="BH43" s="11" t="s">
        <v>87</v>
      </c>
    </row>
    <row r="44" customFormat="false" ht="76.5" hidden="false" customHeight="false" outlineLevel="0" collapsed="false">
      <c r="A44" s="16" t="s">
        <v>104</v>
      </c>
      <c r="B44" s="17" t="s">
        <v>142</v>
      </c>
      <c r="C44" s="18" t="s">
        <v>143</v>
      </c>
      <c r="D44" s="11" t="s">
        <v>87</v>
      </c>
      <c r="E44" s="15" t="n">
        <f aca="false">J44+O44+T44+Y44</f>
        <v>0</v>
      </c>
      <c r="F44" s="15" t="n">
        <f aca="false">K44+P44+U44+Z44</f>
        <v>0</v>
      </c>
      <c r="G44" s="15" t="n">
        <f aca="false">L44+Q44+V44+AA44</f>
        <v>0</v>
      </c>
      <c r="H44" s="15" t="n">
        <f aca="false">M44+R44+W44+AB44</f>
        <v>0</v>
      </c>
      <c r="I44" s="15" t="n">
        <f aca="false">N44+S44+X44+AC44</f>
        <v>0</v>
      </c>
      <c r="J44" s="15" t="n">
        <v>0</v>
      </c>
      <c r="K44" s="15" t="n">
        <v>0</v>
      </c>
      <c r="L44" s="15" t="n">
        <v>0</v>
      </c>
      <c r="M44" s="15" t="n">
        <v>0</v>
      </c>
      <c r="N44" s="15" t="n">
        <v>0</v>
      </c>
      <c r="O44" s="15" t="n">
        <v>0</v>
      </c>
      <c r="P44" s="15" t="n">
        <v>0</v>
      </c>
      <c r="Q44" s="15" t="n">
        <v>0</v>
      </c>
      <c r="R44" s="15" t="n">
        <v>0</v>
      </c>
      <c r="S44" s="15" t="n">
        <v>0</v>
      </c>
      <c r="T44" s="15" t="n">
        <v>0</v>
      </c>
      <c r="U44" s="15" t="n">
        <v>0</v>
      </c>
      <c r="V44" s="15" t="n">
        <v>0</v>
      </c>
      <c r="W44" s="15" t="n">
        <v>0</v>
      </c>
      <c r="X44" s="15" t="n">
        <v>0</v>
      </c>
      <c r="Y44" s="15" t="n">
        <v>0</v>
      </c>
      <c r="Z44" s="15" t="n">
        <v>0</v>
      </c>
      <c r="AA44" s="15" t="n">
        <v>0</v>
      </c>
      <c r="AB44" s="15" t="n">
        <v>0</v>
      </c>
      <c r="AC44" s="15" t="n">
        <v>0</v>
      </c>
      <c r="AD44" s="15" t="n">
        <f aca="false">AI44+AN44+AS44+AX44</f>
        <v>0</v>
      </c>
      <c r="AE44" s="15" t="n">
        <f aca="false">AJ44+AO44+AT44+AY44</f>
        <v>0</v>
      </c>
      <c r="AF44" s="15" t="n">
        <f aca="false">AK44+AP44+AU44+AZ44</f>
        <v>0</v>
      </c>
      <c r="AG44" s="15" t="n">
        <f aca="false">AL44+AQ44+AV44+BA44</f>
        <v>0</v>
      </c>
      <c r="AH44" s="15" t="n">
        <f aca="false">AM44+AR44+AW44+BB44</f>
        <v>0</v>
      </c>
      <c r="AI44" s="15" t="n">
        <v>0</v>
      </c>
      <c r="AJ44" s="15" t="n">
        <v>0</v>
      </c>
      <c r="AK44" s="15" t="n">
        <v>0</v>
      </c>
      <c r="AL44" s="15" t="n">
        <v>0</v>
      </c>
      <c r="AM44" s="15" t="n">
        <v>0</v>
      </c>
      <c r="AN44" s="15" t="n">
        <v>0</v>
      </c>
      <c r="AO44" s="15" t="n">
        <v>0</v>
      </c>
      <c r="AP44" s="15" t="n">
        <v>0</v>
      </c>
      <c r="AQ44" s="15" t="n">
        <v>0</v>
      </c>
      <c r="AR44" s="15" t="n">
        <v>0</v>
      </c>
      <c r="AS44" s="15" t="n">
        <v>0</v>
      </c>
      <c r="AT44" s="15" t="n">
        <v>0</v>
      </c>
      <c r="AU44" s="15" t="n">
        <v>0</v>
      </c>
      <c r="AV44" s="15" t="n">
        <v>0</v>
      </c>
      <c r="AW44" s="15" t="n">
        <v>0</v>
      </c>
      <c r="AX44" s="15" t="n">
        <v>0</v>
      </c>
      <c r="AY44" s="15" t="n">
        <v>0</v>
      </c>
      <c r="AZ44" s="15" t="n">
        <v>0</v>
      </c>
      <c r="BA44" s="15" t="n">
        <v>0</v>
      </c>
      <c r="BB44" s="15" t="n">
        <v>0</v>
      </c>
      <c r="BC44" s="13" t="n">
        <f aca="false">AD44-E44</f>
        <v>0</v>
      </c>
      <c r="BD44" s="13" t="n">
        <f aca="false">AE44-F44</f>
        <v>0</v>
      </c>
      <c r="BE44" s="13" t="n">
        <f aca="false">AF44-G44</f>
        <v>0</v>
      </c>
      <c r="BF44" s="13" t="n">
        <f aca="false">AG44-H44</f>
        <v>0</v>
      </c>
      <c r="BG44" s="13" t="n">
        <f aca="false">AH44-I44</f>
        <v>0</v>
      </c>
      <c r="BH44" s="11" t="s">
        <v>87</v>
      </c>
    </row>
    <row r="45" customFormat="false" ht="154.4" hidden="false" customHeight="false" outlineLevel="0" collapsed="false">
      <c r="A45" s="16" t="s">
        <v>104</v>
      </c>
      <c r="B45" s="17" t="s">
        <v>144</v>
      </c>
      <c r="C45" s="18" t="s">
        <v>145</v>
      </c>
      <c r="D45" s="11" t="s">
        <v>87</v>
      </c>
      <c r="E45" s="15" t="n">
        <f aca="false">J45+O45+T45+Y45</f>
        <v>0</v>
      </c>
      <c r="F45" s="15" t="n">
        <f aca="false">K45+P45+U45+Z45</f>
        <v>0</v>
      </c>
      <c r="G45" s="15" t="n">
        <f aca="false">L45+Q45+V45+AA45</f>
        <v>0</v>
      </c>
      <c r="H45" s="15" t="n">
        <f aca="false">M45+R45+W45+AB45</f>
        <v>0</v>
      </c>
      <c r="I45" s="15" t="n">
        <f aca="false">N45+S45+X45+AC45</f>
        <v>0</v>
      </c>
      <c r="J45" s="15" t="n">
        <v>0</v>
      </c>
      <c r="K45" s="15" t="n">
        <v>0</v>
      </c>
      <c r="L45" s="15" t="n">
        <v>0</v>
      </c>
      <c r="M45" s="15" t="n">
        <v>0</v>
      </c>
      <c r="N45" s="15" t="n">
        <v>0</v>
      </c>
      <c r="O45" s="15" t="n">
        <v>0</v>
      </c>
      <c r="P45" s="15" t="n">
        <v>0</v>
      </c>
      <c r="Q45" s="15" t="n">
        <v>0</v>
      </c>
      <c r="R45" s="15" t="n">
        <v>0</v>
      </c>
      <c r="S45" s="15" t="n">
        <v>0</v>
      </c>
      <c r="T45" s="15" t="n">
        <v>0</v>
      </c>
      <c r="U45" s="15" t="n">
        <v>0</v>
      </c>
      <c r="V45" s="15" t="n">
        <v>0</v>
      </c>
      <c r="W45" s="15" t="n">
        <v>0</v>
      </c>
      <c r="X45" s="15" t="n">
        <v>0</v>
      </c>
      <c r="Y45" s="15" t="n">
        <v>0</v>
      </c>
      <c r="Z45" s="15" t="n">
        <v>0</v>
      </c>
      <c r="AA45" s="15" t="n">
        <v>0</v>
      </c>
      <c r="AB45" s="15" t="n">
        <v>0</v>
      </c>
      <c r="AC45" s="15" t="n">
        <v>0</v>
      </c>
      <c r="AD45" s="15" t="n">
        <f aca="false">AI45+AN45+AS45+AX45</f>
        <v>0</v>
      </c>
      <c r="AE45" s="15" t="n">
        <f aca="false">AJ45+AO45+AT45+AY45</f>
        <v>0</v>
      </c>
      <c r="AF45" s="15" t="n">
        <f aca="false">AK45+AP45+AU45+AZ45</f>
        <v>0</v>
      </c>
      <c r="AG45" s="15" t="n">
        <f aca="false">AL45+AQ45+AV45+BA45</f>
        <v>0</v>
      </c>
      <c r="AH45" s="15" t="n">
        <f aca="false">AM45+AR45+AW45+BB45</f>
        <v>0</v>
      </c>
      <c r="AI45" s="15" t="n">
        <v>0</v>
      </c>
      <c r="AJ45" s="15" t="n">
        <v>0</v>
      </c>
      <c r="AK45" s="15" t="n">
        <v>0</v>
      </c>
      <c r="AL45" s="15" t="n">
        <v>0</v>
      </c>
      <c r="AM45" s="15" t="n">
        <v>0</v>
      </c>
      <c r="AN45" s="15" t="n">
        <v>0</v>
      </c>
      <c r="AO45" s="15" t="n">
        <v>0</v>
      </c>
      <c r="AP45" s="15" t="n">
        <v>0</v>
      </c>
      <c r="AQ45" s="15" t="n">
        <v>0</v>
      </c>
      <c r="AR45" s="15" t="n">
        <v>0</v>
      </c>
      <c r="AS45" s="15" t="n">
        <v>0</v>
      </c>
      <c r="AT45" s="15" t="n">
        <v>0</v>
      </c>
      <c r="AU45" s="15" t="n">
        <v>0</v>
      </c>
      <c r="AV45" s="15" t="n">
        <v>0</v>
      </c>
      <c r="AW45" s="15" t="n">
        <v>0</v>
      </c>
      <c r="AX45" s="15" t="n">
        <v>0</v>
      </c>
      <c r="AY45" s="15" t="n">
        <v>0</v>
      </c>
      <c r="AZ45" s="15" t="n">
        <v>0</v>
      </c>
      <c r="BA45" s="15" t="n">
        <v>0</v>
      </c>
      <c r="BB45" s="15" t="n">
        <v>0</v>
      </c>
      <c r="BC45" s="13" t="n">
        <f aca="false">AD45-E45</f>
        <v>0</v>
      </c>
      <c r="BD45" s="13" t="n">
        <f aca="false">AE45-F45</f>
        <v>0</v>
      </c>
      <c r="BE45" s="13" t="n">
        <f aca="false">AF45-G45</f>
        <v>0</v>
      </c>
      <c r="BF45" s="13" t="n">
        <f aca="false">AG45-H45</f>
        <v>0</v>
      </c>
      <c r="BG45" s="13" t="n">
        <f aca="false">AH45-I45</f>
        <v>0</v>
      </c>
      <c r="BH45" s="11" t="s">
        <v>87</v>
      </c>
    </row>
    <row r="46" customFormat="false" ht="114.75" hidden="false" customHeight="false" outlineLevel="0" collapsed="false">
      <c r="A46" s="16" t="s">
        <v>104</v>
      </c>
      <c r="B46" s="17" t="s">
        <v>146</v>
      </c>
      <c r="C46" s="18" t="s">
        <v>147</v>
      </c>
      <c r="D46" s="11" t="s">
        <v>87</v>
      </c>
      <c r="E46" s="15" t="n">
        <f aca="false">J46+O46+T46+Y46</f>
        <v>0</v>
      </c>
      <c r="F46" s="15" t="n">
        <f aca="false">K46+P46+U46+Z46</f>
        <v>0</v>
      </c>
      <c r="G46" s="15" t="n">
        <f aca="false">L46+Q46+V46+AA46</f>
        <v>0</v>
      </c>
      <c r="H46" s="15" t="n">
        <f aca="false">M46+R46+W46+AB46</f>
        <v>0</v>
      </c>
      <c r="I46" s="15" t="n">
        <f aca="false">N46+S46+X46+AC46</f>
        <v>0</v>
      </c>
      <c r="J46" s="15" t="n">
        <v>0</v>
      </c>
      <c r="K46" s="15" t="n">
        <v>0</v>
      </c>
      <c r="L46" s="15" t="n">
        <v>0</v>
      </c>
      <c r="M46" s="15" t="n">
        <v>0</v>
      </c>
      <c r="N46" s="15" t="n">
        <v>0</v>
      </c>
      <c r="O46" s="15" t="n">
        <v>0</v>
      </c>
      <c r="P46" s="15" t="n">
        <v>0</v>
      </c>
      <c r="Q46" s="15" t="n">
        <v>0</v>
      </c>
      <c r="R46" s="15" t="n">
        <v>0</v>
      </c>
      <c r="S46" s="15" t="n">
        <v>0</v>
      </c>
      <c r="T46" s="15" t="n">
        <v>0</v>
      </c>
      <c r="U46" s="15" t="n">
        <v>0</v>
      </c>
      <c r="V46" s="15" t="n">
        <v>0</v>
      </c>
      <c r="W46" s="15" t="n">
        <v>0</v>
      </c>
      <c r="X46" s="15" t="n">
        <v>0</v>
      </c>
      <c r="Y46" s="15" t="n">
        <v>0</v>
      </c>
      <c r="Z46" s="15" t="n">
        <v>0</v>
      </c>
      <c r="AA46" s="15" t="n">
        <v>0</v>
      </c>
      <c r="AB46" s="15" t="n">
        <v>0</v>
      </c>
      <c r="AC46" s="15" t="n">
        <v>0</v>
      </c>
      <c r="AD46" s="15" t="n">
        <f aca="false">AI46+AN46+AS46+AX46</f>
        <v>0</v>
      </c>
      <c r="AE46" s="15" t="n">
        <f aca="false">AJ46+AO46+AT46+AY46</f>
        <v>0</v>
      </c>
      <c r="AF46" s="15" t="n">
        <f aca="false">AK46+AP46+AU46+AZ46</f>
        <v>0</v>
      </c>
      <c r="AG46" s="15" t="n">
        <f aca="false">AL46+AQ46+AV46+BA46</f>
        <v>0</v>
      </c>
      <c r="AH46" s="15" t="n">
        <f aca="false">AM46+AR46+AW46+BB46</f>
        <v>0</v>
      </c>
      <c r="AI46" s="15" t="n">
        <v>0</v>
      </c>
      <c r="AJ46" s="15" t="n">
        <v>0</v>
      </c>
      <c r="AK46" s="15" t="n">
        <v>0</v>
      </c>
      <c r="AL46" s="15" t="n">
        <v>0</v>
      </c>
      <c r="AM46" s="15" t="n">
        <v>0</v>
      </c>
      <c r="AN46" s="15" t="n">
        <v>0</v>
      </c>
      <c r="AO46" s="15" t="n">
        <v>0</v>
      </c>
      <c r="AP46" s="15" t="n">
        <v>0</v>
      </c>
      <c r="AQ46" s="15" t="n">
        <v>0</v>
      </c>
      <c r="AR46" s="15" t="n">
        <v>0</v>
      </c>
      <c r="AS46" s="15" t="n">
        <v>0</v>
      </c>
      <c r="AT46" s="15" t="n">
        <v>0</v>
      </c>
      <c r="AU46" s="15" t="n">
        <v>0</v>
      </c>
      <c r="AV46" s="15" t="n">
        <v>0</v>
      </c>
      <c r="AW46" s="15" t="n">
        <v>0</v>
      </c>
      <c r="AX46" s="15" t="n">
        <v>0</v>
      </c>
      <c r="AY46" s="15" t="n">
        <v>0</v>
      </c>
      <c r="AZ46" s="15" t="n">
        <v>0</v>
      </c>
      <c r="BA46" s="15" t="n">
        <v>0</v>
      </c>
      <c r="BB46" s="15" t="n">
        <v>0</v>
      </c>
      <c r="BC46" s="13" t="n">
        <f aca="false">AD46-E46</f>
        <v>0</v>
      </c>
      <c r="BD46" s="13" t="n">
        <f aca="false">AE46-F46</f>
        <v>0</v>
      </c>
      <c r="BE46" s="13" t="n">
        <f aca="false">AF46-G46</f>
        <v>0</v>
      </c>
      <c r="BF46" s="13" t="n">
        <f aca="false">AG46-H46</f>
        <v>0</v>
      </c>
      <c r="BG46" s="13" t="n">
        <f aca="false">AH46-I46</f>
        <v>0</v>
      </c>
      <c r="BH46" s="11" t="s">
        <v>87</v>
      </c>
    </row>
    <row r="47" customFormat="false" ht="63.75" hidden="false" customHeight="false" outlineLevel="0" collapsed="false">
      <c r="A47" s="16" t="s">
        <v>104</v>
      </c>
      <c r="B47" s="17" t="s">
        <v>148</v>
      </c>
      <c r="C47" s="18" t="s">
        <v>149</v>
      </c>
      <c r="D47" s="11" t="s">
        <v>87</v>
      </c>
      <c r="E47" s="15" t="n">
        <f aca="false">J47+O47+T47+Y47</f>
        <v>0</v>
      </c>
      <c r="F47" s="15" t="n">
        <f aca="false">K47+P47+U47+Z47</f>
        <v>0</v>
      </c>
      <c r="G47" s="15" t="n">
        <f aca="false">L47+Q47+V47+AA47</f>
        <v>0</v>
      </c>
      <c r="H47" s="15" t="n">
        <f aca="false">M47+R47+W47+AB47</f>
        <v>0</v>
      </c>
      <c r="I47" s="15" t="n">
        <f aca="false">N47+S47+X47+AC47</f>
        <v>0</v>
      </c>
      <c r="J47" s="15" t="n">
        <v>0</v>
      </c>
      <c r="K47" s="15" t="n">
        <v>0</v>
      </c>
      <c r="L47" s="15" t="n">
        <v>0</v>
      </c>
      <c r="M47" s="15" t="n">
        <v>0</v>
      </c>
      <c r="N47" s="15" t="n">
        <v>0</v>
      </c>
      <c r="O47" s="15" t="n">
        <v>0</v>
      </c>
      <c r="P47" s="15" t="n">
        <v>0</v>
      </c>
      <c r="Q47" s="15" t="n">
        <v>0</v>
      </c>
      <c r="R47" s="15" t="n">
        <v>0</v>
      </c>
      <c r="S47" s="15" t="n">
        <v>0</v>
      </c>
      <c r="T47" s="15" t="n">
        <v>0</v>
      </c>
      <c r="U47" s="15" t="n">
        <v>0</v>
      </c>
      <c r="V47" s="15" t="n">
        <v>0</v>
      </c>
      <c r="W47" s="15" t="n">
        <v>0</v>
      </c>
      <c r="X47" s="15" t="n">
        <v>0</v>
      </c>
      <c r="Y47" s="15" t="n">
        <v>0</v>
      </c>
      <c r="Z47" s="15" t="n">
        <v>0</v>
      </c>
      <c r="AA47" s="15" t="n">
        <v>0</v>
      </c>
      <c r="AB47" s="15" t="n">
        <v>0</v>
      </c>
      <c r="AC47" s="15" t="n">
        <v>0</v>
      </c>
      <c r="AD47" s="15" t="n">
        <f aca="false">AI47+AN47+AS47+AX47</f>
        <v>0</v>
      </c>
      <c r="AE47" s="15" t="n">
        <f aca="false">AJ47+AO47+AT47+AY47</f>
        <v>0</v>
      </c>
      <c r="AF47" s="15" t="n">
        <f aca="false">AK47+AP47+AU47+AZ47</f>
        <v>0</v>
      </c>
      <c r="AG47" s="15" t="n">
        <f aca="false">AL47+AQ47+AV47+BA47</f>
        <v>0</v>
      </c>
      <c r="AH47" s="15" t="n">
        <f aca="false">AM47+AR47+AW47+BB47</f>
        <v>0</v>
      </c>
      <c r="AI47" s="15" t="n">
        <v>0</v>
      </c>
      <c r="AJ47" s="15" t="n">
        <v>0</v>
      </c>
      <c r="AK47" s="15" t="n">
        <v>0</v>
      </c>
      <c r="AL47" s="15" t="n">
        <v>0</v>
      </c>
      <c r="AM47" s="15" t="n">
        <v>0</v>
      </c>
      <c r="AN47" s="15" t="n">
        <v>0</v>
      </c>
      <c r="AO47" s="15" t="n">
        <v>0</v>
      </c>
      <c r="AP47" s="15" t="n">
        <v>0</v>
      </c>
      <c r="AQ47" s="15" t="n">
        <v>0</v>
      </c>
      <c r="AR47" s="15" t="n">
        <v>0</v>
      </c>
      <c r="AS47" s="15" t="n">
        <v>0</v>
      </c>
      <c r="AT47" s="15" t="n">
        <v>0</v>
      </c>
      <c r="AU47" s="15" t="n">
        <v>0</v>
      </c>
      <c r="AV47" s="15" t="n">
        <v>0</v>
      </c>
      <c r="AW47" s="15" t="n">
        <v>0</v>
      </c>
      <c r="AX47" s="15" t="n">
        <v>0</v>
      </c>
      <c r="AY47" s="15" t="n">
        <v>0</v>
      </c>
      <c r="AZ47" s="15" t="n">
        <v>0</v>
      </c>
      <c r="BA47" s="15" t="n">
        <v>0</v>
      </c>
      <c r="BB47" s="15" t="n">
        <v>0</v>
      </c>
      <c r="BC47" s="13" t="n">
        <f aca="false">AD47-E47</f>
        <v>0</v>
      </c>
      <c r="BD47" s="13" t="n">
        <f aca="false">AE47-F47</f>
        <v>0</v>
      </c>
      <c r="BE47" s="13" t="n">
        <f aca="false">AF47-G47</f>
        <v>0</v>
      </c>
      <c r="BF47" s="13" t="n">
        <f aca="false">AG47-H47</f>
        <v>0</v>
      </c>
      <c r="BG47" s="13" t="n">
        <f aca="false">AH47-I47</f>
        <v>0</v>
      </c>
      <c r="BH47" s="11" t="s">
        <v>87</v>
      </c>
    </row>
    <row r="48" customFormat="false" ht="23.85" hidden="false" customHeight="false" outlineLevel="0" collapsed="false">
      <c r="A48" s="16" t="s">
        <v>104</v>
      </c>
      <c r="B48" s="17" t="s">
        <v>150</v>
      </c>
      <c r="C48" s="18" t="s">
        <v>151</v>
      </c>
      <c r="D48" s="11" t="s">
        <v>87</v>
      </c>
      <c r="E48" s="15" t="n">
        <f aca="false">J48+O48+T48+Y48</f>
        <v>0</v>
      </c>
      <c r="F48" s="15" t="n">
        <f aca="false">K48+P48+U48+Z48</f>
        <v>0</v>
      </c>
      <c r="G48" s="15" t="n">
        <f aca="false">L48+Q48+V48+AA48</f>
        <v>0</v>
      </c>
      <c r="H48" s="15" t="n">
        <f aca="false">M48+R48+W48+AB48</f>
        <v>0</v>
      </c>
      <c r="I48" s="15" t="n">
        <f aca="false">N48+S48+X48+AC48</f>
        <v>0</v>
      </c>
      <c r="J48" s="15" t="n">
        <v>0</v>
      </c>
      <c r="K48" s="15" t="n">
        <v>0</v>
      </c>
      <c r="L48" s="15" t="n">
        <v>0</v>
      </c>
      <c r="M48" s="15" t="n">
        <v>0</v>
      </c>
      <c r="N48" s="15" t="n">
        <v>0</v>
      </c>
      <c r="O48" s="15" t="n">
        <v>0</v>
      </c>
      <c r="P48" s="15" t="n">
        <v>0</v>
      </c>
      <c r="Q48" s="15" t="n">
        <v>0</v>
      </c>
      <c r="R48" s="15" t="n">
        <v>0</v>
      </c>
      <c r="S48" s="15" t="n">
        <v>0</v>
      </c>
      <c r="T48" s="15" t="n">
        <v>0</v>
      </c>
      <c r="U48" s="15" t="n">
        <v>0</v>
      </c>
      <c r="V48" s="15" t="n">
        <v>0</v>
      </c>
      <c r="W48" s="15" t="n">
        <v>0</v>
      </c>
      <c r="X48" s="15" t="n">
        <v>0</v>
      </c>
      <c r="Y48" s="15" t="n">
        <v>0</v>
      </c>
      <c r="Z48" s="15" t="n">
        <v>0</v>
      </c>
      <c r="AA48" s="15" t="n">
        <v>0</v>
      </c>
      <c r="AB48" s="15" t="n">
        <v>0</v>
      </c>
      <c r="AC48" s="15" t="n">
        <v>0</v>
      </c>
      <c r="AD48" s="15" t="n">
        <f aca="false">AI48+AN48+AS48+AX48</f>
        <v>0</v>
      </c>
      <c r="AE48" s="15" t="n">
        <f aca="false">AJ48+AO48+AT48+AY48</f>
        <v>0</v>
      </c>
      <c r="AF48" s="15" t="n">
        <f aca="false">AK48+AP48+AU48+AZ48</f>
        <v>0</v>
      </c>
      <c r="AG48" s="15" t="n">
        <f aca="false">AL48+AQ48+AV48+BA48</f>
        <v>0</v>
      </c>
      <c r="AH48" s="15" t="n">
        <f aca="false">AM48+AR48+AW48+BB48</f>
        <v>0</v>
      </c>
      <c r="AI48" s="15" t="n">
        <v>0</v>
      </c>
      <c r="AJ48" s="15" t="n">
        <v>0</v>
      </c>
      <c r="AK48" s="15" t="n">
        <v>0</v>
      </c>
      <c r="AL48" s="15" t="n">
        <v>0</v>
      </c>
      <c r="AM48" s="15" t="n">
        <v>0</v>
      </c>
      <c r="AN48" s="15" t="n">
        <v>0</v>
      </c>
      <c r="AO48" s="15" t="n">
        <v>0</v>
      </c>
      <c r="AP48" s="15" t="n">
        <v>0</v>
      </c>
      <c r="AQ48" s="15" t="n">
        <v>0</v>
      </c>
      <c r="AR48" s="15" t="n">
        <v>0</v>
      </c>
      <c r="AS48" s="15" t="n">
        <v>0</v>
      </c>
      <c r="AT48" s="15" t="n">
        <v>0</v>
      </c>
      <c r="AU48" s="15" t="n">
        <v>0</v>
      </c>
      <c r="AV48" s="15" t="n">
        <v>0</v>
      </c>
      <c r="AW48" s="15" t="n">
        <v>0</v>
      </c>
      <c r="AX48" s="15" t="n">
        <v>0</v>
      </c>
      <c r="AY48" s="15" t="n">
        <v>0</v>
      </c>
      <c r="AZ48" s="15" t="n">
        <v>0</v>
      </c>
      <c r="BA48" s="15" t="n">
        <v>0</v>
      </c>
      <c r="BB48" s="15" t="n">
        <v>0</v>
      </c>
      <c r="BC48" s="13" t="n">
        <f aca="false">AD48-E48</f>
        <v>0</v>
      </c>
      <c r="BD48" s="13" t="n">
        <f aca="false">AE48-F48</f>
        <v>0</v>
      </c>
      <c r="BE48" s="13" t="n">
        <f aca="false">AF48-G48</f>
        <v>0</v>
      </c>
      <c r="BF48" s="13" t="n">
        <f aca="false">AG48-H48</f>
        <v>0</v>
      </c>
      <c r="BG48" s="13" t="n">
        <f aca="false">AH48-I48</f>
        <v>0</v>
      </c>
      <c r="BH48" s="11" t="s">
        <v>87</v>
      </c>
    </row>
    <row r="49" customFormat="false" ht="23.85" hidden="false" customHeight="false" outlineLevel="0" collapsed="false">
      <c r="A49" s="16" t="s">
        <v>104</v>
      </c>
      <c r="B49" s="19" t="s">
        <v>152</v>
      </c>
      <c r="C49" s="18" t="s">
        <v>153</v>
      </c>
      <c r="D49" s="11" t="s">
        <v>87</v>
      </c>
      <c r="E49" s="15" t="n">
        <f aca="false">J49+O49+T49+Y49</f>
        <v>0</v>
      </c>
      <c r="F49" s="15" t="n">
        <f aca="false">K49+P49+U49+Z49</f>
        <v>0</v>
      </c>
      <c r="G49" s="15" t="n">
        <f aca="false">L49+Q49+V49+AA49</f>
        <v>0</v>
      </c>
      <c r="H49" s="15" t="n">
        <f aca="false">M49+R49+W49+AB49</f>
        <v>0</v>
      </c>
      <c r="I49" s="15" t="n">
        <f aca="false">N49+S49+X49+AC49</f>
        <v>0</v>
      </c>
      <c r="J49" s="15" t="n">
        <v>0</v>
      </c>
      <c r="K49" s="15" t="n">
        <v>0</v>
      </c>
      <c r="L49" s="15" t="n">
        <v>0</v>
      </c>
      <c r="M49" s="15" t="n">
        <v>0</v>
      </c>
      <c r="N49" s="15" t="n">
        <v>0</v>
      </c>
      <c r="O49" s="15" t="n">
        <v>0</v>
      </c>
      <c r="P49" s="15" t="n">
        <v>0</v>
      </c>
      <c r="Q49" s="15" t="n">
        <v>0</v>
      </c>
      <c r="R49" s="15" t="n">
        <v>0</v>
      </c>
      <c r="S49" s="15" t="n">
        <v>0</v>
      </c>
      <c r="T49" s="15" t="n">
        <v>0</v>
      </c>
      <c r="U49" s="15" t="n">
        <v>0</v>
      </c>
      <c r="V49" s="15" t="n">
        <v>0</v>
      </c>
      <c r="W49" s="15" t="n">
        <v>0</v>
      </c>
      <c r="X49" s="15" t="n">
        <v>0</v>
      </c>
      <c r="Y49" s="15" t="n">
        <v>0</v>
      </c>
      <c r="Z49" s="15" t="n">
        <v>0</v>
      </c>
      <c r="AA49" s="15" t="n">
        <v>0</v>
      </c>
      <c r="AB49" s="15" t="n">
        <v>0</v>
      </c>
      <c r="AC49" s="15" t="n">
        <v>0</v>
      </c>
      <c r="AD49" s="15" t="n">
        <f aca="false">AI49+AN49+AS49+AX49</f>
        <v>0</v>
      </c>
      <c r="AE49" s="15" t="n">
        <f aca="false">AJ49+AO49+AT49+AY49</f>
        <v>0</v>
      </c>
      <c r="AF49" s="15" t="n">
        <f aca="false">AK49+AP49+AU49+AZ49</f>
        <v>0</v>
      </c>
      <c r="AG49" s="15" t="n">
        <f aca="false">AL49+AQ49+AV49+BA49</f>
        <v>0</v>
      </c>
      <c r="AH49" s="15" t="n">
        <f aca="false">AM49+AR49+AW49+BB49</f>
        <v>0</v>
      </c>
      <c r="AI49" s="15" t="n">
        <v>0</v>
      </c>
      <c r="AJ49" s="15" t="n">
        <v>0</v>
      </c>
      <c r="AK49" s="15" t="n">
        <v>0</v>
      </c>
      <c r="AL49" s="15" t="n">
        <v>0</v>
      </c>
      <c r="AM49" s="15" t="n">
        <v>0</v>
      </c>
      <c r="AN49" s="15" t="n">
        <v>0</v>
      </c>
      <c r="AO49" s="15" t="n">
        <v>0</v>
      </c>
      <c r="AP49" s="15" t="n">
        <v>0</v>
      </c>
      <c r="AQ49" s="15" t="n">
        <v>0</v>
      </c>
      <c r="AR49" s="15" t="n">
        <v>0</v>
      </c>
      <c r="AS49" s="15" t="n">
        <v>0</v>
      </c>
      <c r="AT49" s="15" t="n">
        <v>0</v>
      </c>
      <c r="AU49" s="15" t="n">
        <v>0</v>
      </c>
      <c r="AV49" s="15" t="n">
        <v>0</v>
      </c>
      <c r="AW49" s="15" t="n">
        <v>0</v>
      </c>
      <c r="AX49" s="15" t="n">
        <v>0</v>
      </c>
      <c r="AY49" s="15" t="n">
        <v>0</v>
      </c>
      <c r="AZ49" s="15" t="n">
        <v>0</v>
      </c>
      <c r="BA49" s="15" t="n">
        <v>0</v>
      </c>
      <c r="BB49" s="15" t="n">
        <v>0</v>
      </c>
      <c r="BC49" s="13" t="n">
        <f aca="false">AD49-E49</f>
        <v>0</v>
      </c>
      <c r="BD49" s="13" t="n">
        <f aca="false">AE49-F49</f>
        <v>0</v>
      </c>
      <c r="BE49" s="13" t="n">
        <f aca="false">AF49-G49</f>
        <v>0</v>
      </c>
      <c r="BF49" s="13" t="n">
        <f aca="false">AG49-H49</f>
        <v>0</v>
      </c>
      <c r="BG49" s="13" t="n">
        <f aca="false">AH49-I49</f>
        <v>0</v>
      </c>
      <c r="BH49" s="11" t="s">
        <v>87</v>
      </c>
    </row>
    <row r="50" customFormat="false" ht="14.25" hidden="false" customHeight="false" outlineLevel="0" collapsed="false">
      <c r="A50" s="16" t="s">
        <v>104</v>
      </c>
      <c r="B50" s="19" t="s">
        <v>154</v>
      </c>
      <c r="C50" s="18" t="s">
        <v>155</v>
      </c>
      <c r="D50" s="11" t="s">
        <v>87</v>
      </c>
      <c r="E50" s="15" t="n">
        <f aca="false">J50+O50+T50+Y50</f>
        <v>0</v>
      </c>
      <c r="F50" s="15" t="n">
        <f aca="false">K50+P50+U50+Z50</f>
        <v>0</v>
      </c>
      <c r="G50" s="15" t="n">
        <f aca="false">L50+Q50+V50+AA50</f>
        <v>0</v>
      </c>
      <c r="H50" s="15" t="n">
        <f aca="false">M50+R50+W50+AB50</f>
        <v>0</v>
      </c>
      <c r="I50" s="15" t="n">
        <f aca="false">N50+S50+X50+AC50</f>
        <v>0</v>
      </c>
      <c r="J50" s="15" t="n">
        <v>0</v>
      </c>
      <c r="K50" s="15" t="n">
        <v>0</v>
      </c>
      <c r="L50" s="15" t="n">
        <v>0</v>
      </c>
      <c r="M50" s="15" t="n">
        <v>0</v>
      </c>
      <c r="N50" s="15" t="n">
        <v>0</v>
      </c>
      <c r="O50" s="15" t="n">
        <v>0</v>
      </c>
      <c r="P50" s="15" t="n">
        <v>0</v>
      </c>
      <c r="Q50" s="15" t="n">
        <v>0</v>
      </c>
      <c r="R50" s="15" t="n">
        <v>0</v>
      </c>
      <c r="S50" s="15" t="n">
        <v>0</v>
      </c>
      <c r="T50" s="15" t="n">
        <v>0</v>
      </c>
      <c r="U50" s="15" t="n">
        <v>0</v>
      </c>
      <c r="V50" s="15" t="n">
        <v>0</v>
      </c>
      <c r="W50" s="15" t="n">
        <v>0</v>
      </c>
      <c r="X50" s="15" t="n">
        <v>0</v>
      </c>
      <c r="Y50" s="15" t="n">
        <v>0</v>
      </c>
      <c r="Z50" s="15" t="n">
        <v>0</v>
      </c>
      <c r="AA50" s="15" t="n">
        <v>0</v>
      </c>
      <c r="AB50" s="15" t="n">
        <v>0</v>
      </c>
      <c r="AC50" s="15" t="n">
        <v>0</v>
      </c>
      <c r="AD50" s="15" t="n">
        <f aca="false">AI50+AN50+AS50+AX50</f>
        <v>0</v>
      </c>
      <c r="AE50" s="15" t="n">
        <f aca="false">AJ50+AO50+AT50+AY50</f>
        <v>0</v>
      </c>
      <c r="AF50" s="15" t="n">
        <f aca="false">AK50+AP50+AU50+AZ50</f>
        <v>0</v>
      </c>
      <c r="AG50" s="15" t="n">
        <f aca="false">AL50+AQ50+AV50+BA50</f>
        <v>0</v>
      </c>
      <c r="AH50" s="15" t="n">
        <f aca="false">AM50+AR50+AW50+BB50</f>
        <v>0</v>
      </c>
      <c r="AI50" s="15" t="n">
        <v>0</v>
      </c>
      <c r="AJ50" s="15" t="n">
        <v>0</v>
      </c>
      <c r="AK50" s="15" t="n">
        <v>0</v>
      </c>
      <c r="AL50" s="15" t="n">
        <v>0</v>
      </c>
      <c r="AM50" s="15" t="n">
        <v>0</v>
      </c>
      <c r="AN50" s="15" t="n">
        <v>0</v>
      </c>
      <c r="AO50" s="15" t="n">
        <v>0</v>
      </c>
      <c r="AP50" s="15" t="n">
        <v>0</v>
      </c>
      <c r="AQ50" s="15" t="n">
        <v>0</v>
      </c>
      <c r="AR50" s="15" t="n">
        <v>0</v>
      </c>
      <c r="AS50" s="15" t="n">
        <v>0</v>
      </c>
      <c r="AT50" s="15" t="n">
        <v>0</v>
      </c>
      <c r="AU50" s="15" t="n">
        <v>0</v>
      </c>
      <c r="AV50" s="15" t="n">
        <v>0</v>
      </c>
      <c r="AW50" s="15" t="n">
        <v>0</v>
      </c>
      <c r="AX50" s="15" t="n">
        <v>0</v>
      </c>
      <c r="AY50" s="15" t="n">
        <v>0</v>
      </c>
      <c r="AZ50" s="15" t="n">
        <v>0</v>
      </c>
      <c r="BA50" s="15" t="n">
        <v>0</v>
      </c>
      <c r="BB50" s="15" t="n">
        <v>0</v>
      </c>
      <c r="BC50" s="13" t="n">
        <f aca="false">AD50-E50</f>
        <v>0</v>
      </c>
      <c r="BD50" s="13" t="n">
        <f aca="false">AE50-F50</f>
        <v>0</v>
      </c>
      <c r="BE50" s="13" t="n">
        <f aca="false">AF50-G50</f>
        <v>0</v>
      </c>
      <c r="BF50" s="13" t="n">
        <f aca="false">AG50-H50</f>
        <v>0</v>
      </c>
      <c r="BG50" s="13" t="n">
        <f aca="false">AH50-I50</f>
        <v>0</v>
      </c>
      <c r="BH50" s="11" t="s">
        <v>87</v>
      </c>
    </row>
    <row r="51" customFormat="false" ht="51.45" hidden="false" customHeight="false" outlineLevel="0" collapsed="false">
      <c r="A51" s="8" t="s">
        <v>156</v>
      </c>
      <c r="B51" s="10" t="s">
        <v>157</v>
      </c>
      <c r="C51" s="11" t="s">
        <v>86</v>
      </c>
      <c r="D51" s="11" t="s">
        <v>87</v>
      </c>
      <c r="E51" s="13" t="n">
        <f aca="false">E52+E53</f>
        <v>1.48</v>
      </c>
      <c r="F51" s="13" t="n">
        <f aca="false">F52+F53</f>
        <v>0</v>
      </c>
      <c r="G51" s="13" t="n">
        <f aca="false">G52+G53</f>
        <v>2.079</v>
      </c>
      <c r="H51" s="13" t="n">
        <f aca="false">H52+H53</f>
        <v>0</v>
      </c>
      <c r="I51" s="13" t="n">
        <f aca="false">I52+I53</f>
        <v>13</v>
      </c>
      <c r="J51" s="13" t="n">
        <f aca="false">J52+J53</f>
        <v>0.25</v>
      </c>
      <c r="K51" s="13" t="n">
        <f aca="false">K52+K53</f>
        <v>0</v>
      </c>
      <c r="L51" s="13" t="n">
        <f aca="false">L52+L53</f>
        <v>0</v>
      </c>
      <c r="M51" s="13" t="n">
        <f aca="false">M52+M53</f>
        <v>0</v>
      </c>
      <c r="N51" s="13" t="n">
        <f aca="false">N52+N53</f>
        <v>1</v>
      </c>
      <c r="O51" s="13" t="n">
        <f aca="false">O52+O53</f>
        <v>0</v>
      </c>
      <c r="P51" s="13" t="n">
        <f aca="false">P52+P53</f>
        <v>0</v>
      </c>
      <c r="Q51" s="13" t="n">
        <f aca="false">Q52+Q53</f>
        <v>0.306</v>
      </c>
      <c r="R51" s="13" t="n">
        <f aca="false">R52+R53</f>
        <v>0</v>
      </c>
      <c r="S51" s="13" t="n">
        <f aca="false">S52+S53</f>
        <v>0</v>
      </c>
      <c r="T51" s="13" t="n">
        <f aca="false">T52+T53</f>
        <v>0</v>
      </c>
      <c r="U51" s="13" t="n">
        <f aca="false">U52+U53</f>
        <v>0</v>
      </c>
      <c r="V51" s="13" t="n">
        <f aca="false">V52+V53</f>
        <v>0.094</v>
      </c>
      <c r="W51" s="13" t="n">
        <f aca="false">W52+W53</f>
        <v>0</v>
      </c>
      <c r="X51" s="13" t="n">
        <f aca="false">X52+X53</f>
        <v>0</v>
      </c>
      <c r="Y51" s="13" t="n">
        <f aca="false">Y52+Y53</f>
        <v>1.23</v>
      </c>
      <c r="Z51" s="13" t="n">
        <f aca="false">Z52+Z53</f>
        <v>0</v>
      </c>
      <c r="AA51" s="13" t="n">
        <f aca="false">AA52+AA53</f>
        <v>1.679</v>
      </c>
      <c r="AB51" s="13" t="n">
        <f aca="false">AB52+AB53</f>
        <v>0</v>
      </c>
      <c r="AC51" s="13" t="n">
        <f aca="false">AC52+AC53</f>
        <v>12</v>
      </c>
      <c r="AD51" s="15" t="n">
        <f aca="false">AI51+AN51+AS51+AX51</f>
        <v>1.9</v>
      </c>
      <c r="AE51" s="15" t="n">
        <f aca="false">AJ51+AO51+AT51+AY51</f>
        <v>0</v>
      </c>
      <c r="AF51" s="15" t="n">
        <f aca="false">AK51+AP51+AU51+AZ51</f>
        <v>3.77176</v>
      </c>
      <c r="AG51" s="15" t="n">
        <f aca="false">AL51+AQ51+AV51+BA51</f>
        <v>0</v>
      </c>
      <c r="AH51" s="15" t="n">
        <f aca="false">AM51+AR51+AW51+BB51</f>
        <v>51</v>
      </c>
      <c r="AI51" s="13" t="n">
        <f aca="false">AI52+AI53</f>
        <v>0.25</v>
      </c>
      <c r="AJ51" s="13" t="n">
        <f aca="false">AJ52+AJ53</f>
        <v>0</v>
      </c>
      <c r="AK51" s="13" t="n">
        <f aca="false">AK52+AK53</f>
        <v>0</v>
      </c>
      <c r="AL51" s="13" t="n">
        <f aca="false">AL52+AL53</f>
        <v>0</v>
      </c>
      <c r="AM51" s="13" t="n">
        <f aca="false">AM52+AM53</f>
        <v>2</v>
      </c>
      <c r="AN51" s="13" t="n">
        <f aca="false">AN52+AN53</f>
        <v>0</v>
      </c>
      <c r="AO51" s="13" t="n">
        <f aca="false">AO52+AO53</f>
        <v>0</v>
      </c>
      <c r="AP51" s="13" t="n">
        <f aca="false">AP52+AP53</f>
        <v>0.306</v>
      </c>
      <c r="AQ51" s="13" t="n">
        <f aca="false">AQ52+AQ53</f>
        <v>0</v>
      </c>
      <c r="AR51" s="13" t="n">
        <f aca="false">AR52+AR53</f>
        <v>0</v>
      </c>
      <c r="AS51" s="13" t="n">
        <f aca="false">AS52+AS53</f>
        <v>0</v>
      </c>
      <c r="AT51" s="13" t="n">
        <f aca="false">AT52+AT53</f>
        <v>0</v>
      </c>
      <c r="AU51" s="13" t="n">
        <f aca="false">AU52+AU53</f>
        <v>0.0935</v>
      </c>
      <c r="AV51" s="13" t="n">
        <f aca="false">AV52+AV53</f>
        <v>0</v>
      </c>
      <c r="AW51" s="13" t="n">
        <f aca="false">AW52+AW53</f>
        <v>3</v>
      </c>
      <c r="AX51" s="13" t="n">
        <f aca="false">AX52+AX53</f>
        <v>1.65</v>
      </c>
      <c r="AY51" s="13" t="n">
        <f aca="false">AY52+AY53</f>
        <v>0</v>
      </c>
      <c r="AZ51" s="13" t="n">
        <f aca="false">AZ52+AZ53</f>
        <v>3.37226</v>
      </c>
      <c r="BA51" s="13" t="n">
        <f aca="false">BA52+BA53</f>
        <v>0</v>
      </c>
      <c r="BB51" s="13" t="n">
        <f aca="false">BB52+BB53</f>
        <v>46</v>
      </c>
      <c r="BC51" s="13" t="n">
        <f aca="false">AD51-E51</f>
        <v>0.42</v>
      </c>
      <c r="BD51" s="13" t="n">
        <f aca="false">AE51-F51</f>
        <v>0</v>
      </c>
      <c r="BE51" s="13" t="n">
        <f aca="false">AF51-G51</f>
        <v>1.69276</v>
      </c>
      <c r="BF51" s="13" t="n">
        <f aca="false">AG51-H51</f>
        <v>0</v>
      </c>
      <c r="BG51" s="13" t="n">
        <f aca="false">AH51-I51</f>
        <v>38</v>
      </c>
      <c r="BH51" s="11" t="s">
        <v>87</v>
      </c>
    </row>
    <row r="52" customFormat="false" ht="51.45" hidden="false" customHeight="false" outlineLevel="0" collapsed="false">
      <c r="A52" s="8" t="s">
        <v>158</v>
      </c>
      <c r="B52" s="10" t="s">
        <v>159</v>
      </c>
      <c r="C52" s="11" t="s">
        <v>86</v>
      </c>
      <c r="D52" s="11" t="s">
        <v>87</v>
      </c>
      <c r="E52" s="20" t="n">
        <v>0</v>
      </c>
      <c r="F52" s="20" t="n">
        <v>0</v>
      </c>
      <c r="G52" s="20" t="n">
        <v>0</v>
      </c>
      <c r="H52" s="20" t="n">
        <v>0</v>
      </c>
      <c r="I52" s="20" t="n">
        <v>0</v>
      </c>
      <c r="J52" s="20" t="n">
        <v>0</v>
      </c>
      <c r="K52" s="20" t="n">
        <v>0</v>
      </c>
      <c r="L52" s="20" t="n">
        <v>0</v>
      </c>
      <c r="M52" s="20" t="n">
        <v>0</v>
      </c>
      <c r="N52" s="20" t="n">
        <v>0</v>
      </c>
      <c r="O52" s="20" t="n">
        <v>0</v>
      </c>
      <c r="P52" s="20" t="n">
        <v>0</v>
      </c>
      <c r="Q52" s="20" t="n">
        <v>0</v>
      </c>
      <c r="R52" s="20" t="n">
        <v>0</v>
      </c>
      <c r="S52" s="20" t="n">
        <v>0</v>
      </c>
      <c r="T52" s="20" t="n">
        <v>0</v>
      </c>
      <c r="U52" s="20" t="n">
        <v>0</v>
      </c>
      <c r="V52" s="20" t="n">
        <v>0</v>
      </c>
      <c r="W52" s="20" t="n">
        <v>0</v>
      </c>
      <c r="X52" s="20" t="n">
        <v>0</v>
      </c>
      <c r="Y52" s="20" t="n">
        <v>0</v>
      </c>
      <c r="Z52" s="20" t="n">
        <v>0</v>
      </c>
      <c r="AA52" s="20" t="n">
        <v>0</v>
      </c>
      <c r="AB52" s="20" t="n">
        <v>0</v>
      </c>
      <c r="AC52" s="20" t="n">
        <v>0</v>
      </c>
      <c r="AD52" s="20" t="n">
        <v>0</v>
      </c>
      <c r="AE52" s="20" t="n">
        <v>0</v>
      </c>
      <c r="AF52" s="20" t="n">
        <v>0</v>
      </c>
      <c r="AG52" s="20" t="n">
        <v>0</v>
      </c>
      <c r="AH52" s="20" t="n">
        <v>0</v>
      </c>
      <c r="AI52" s="20" t="n">
        <v>0</v>
      </c>
      <c r="AJ52" s="20" t="n">
        <v>0</v>
      </c>
      <c r="AK52" s="20" t="n">
        <v>0</v>
      </c>
      <c r="AL52" s="20" t="n">
        <v>0</v>
      </c>
      <c r="AM52" s="20" t="n">
        <v>0</v>
      </c>
      <c r="AN52" s="20" t="n">
        <v>0</v>
      </c>
      <c r="AO52" s="20" t="n">
        <v>0</v>
      </c>
      <c r="AP52" s="20" t="n">
        <v>0</v>
      </c>
      <c r="AQ52" s="20" t="n">
        <v>0</v>
      </c>
      <c r="AR52" s="20" t="n">
        <v>0</v>
      </c>
      <c r="AS52" s="20" t="n">
        <v>0</v>
      </c>
      <c r="AT52" s="20" t="n">
        <v>0</v>
      </c>
      <c r="AU52" s="20" t="n">
        <v>0</v>
      </c>
      <c r="AV52" s="20" t="n">
        <v>0</v>
      </c>
      <c r="AW52" s="20" t="n">
        <v>0</v>
      </c>
      <c r="AX52" s="20" t="n">
        <v>0</v>
      </c>
      <c r="AY52" s="20" t="n">
        <v>0</v>
      </c>
      <c r="AZ52" s="20" t="n">
        <v>0</v>
      </c>
      <c r="BA52" s="20" t="n">
        <v>0</v>
      </c>
      <c r="BB52" s="20" t="n">
        <v>0</v>
      </c>
      <c r="BC52" s="13" t="n">
        <f aca="false">AD52-E52</f>
        <v>0</v>
      </c>
      <c r="BD52" s="13" t="n">
        <f aca="false">AE52-F52</f>
        <v>0</v>
      </c>
      <c r="BE52" s="13" t="n">
        <f aca="false">AF52-G52</f>
        <v>0</v>
      </c>
      <c r="BF52" s="13" t="n">
        <f aca="false">AG52-H52</f>
        <v>0</v>
      </c>
      <c r="BG52" s="13" t="n">
        <f aca="false">AH52-I52</f>
        <v>0</v>
      </c>
      <c r="BH52" s="11" t="s">
        <v>87</v>
      </c>
    </row>
    <row r="53" customFormat="false" ht="51.45" hidden="false" customHeight="false" outlineLevel="0" collapsed="false">
      <c r="A53" s="8" t="s">
        <v>160</v>
      </c>
      <c r="B53" s="10" t="s">
        <v>161</v>
      </c>
      <c r="C53" s="11" t="s">
        <v>86</v>
      </c>
      <c r="D53" s="11" t="s">
        <v>87</v>
      </c>
      <c r="E53" s="13" t="n">
        <f aca="false">SUM(E54:E162)</f>
        <v>1.48</v>
      </c>
      <c r="F53" s="13" t="n">
        <f aca="false">SUM(F54:F162)</f>
        <v>0</v>
      </c>
      <c r="G53" s="13" t="n">
        <f aca="false">SUM(G54:G162)</f>
        <v>2.079</v>
      </c>
      <c r="H53" s="13" t="n">
        <f aca="false">SUM(H54:H162)</f>
        <v>0</v>
      </c>
      <c r="I53" s="13" t="n">
        <f aca="false">SUM(I54:I162)</f>
        <v>13</v>
      </c>
      <c r="J53" s="13" t="n">
        <f aca="false">SUM(J54:J162)</f>
        <v>0.25</v>
      </c>
      <c r="K53" s="13" t="n">
        <f aca="false">SUM(K54:K162)</f>
        <v>0</v>
      </c>
      <c r="L53" s="13" t="n">
        <f aca="false">SUM(L54:L162)</f>
        <v>0</v>
      </c>
      <c r="M53" s="13" t="n">
        <f aca="false">SUM(M54:M162)</f>
        <v>0</v>
      </c>
      <c r="N53" s="13" t="n">
        <f aca="false">SUM(N54:N162)</f>
        <v>1</v>
      </c>
      <c r="O53" s="13" t="n">
        <f aca="false">SUM(O54:O162)</f>
        <v>0</v>
      </c>
      <c r="P53" s="13" t="n">
        <f aca="false">SUM(P54:P162)</f>
        <v>0</v>
      </c>
      <c r="Q53" s="13" t="n">
        <f aca="false">SUM(Q54:Q162)</f>
        <v>0.306</v>
      </c>
      <c r="R53" s="13" t="n">
        <f aca="false">SUM(R54:R162)</f>
        <v>0</v>
      </c>
      <c r="S53" s="13" t="n">
        <f aca="false">SUM(S54:S162)</f>
        <v>0</v>
      </c>
      <c r="T53" s="13" t="n">
        <f aca="false">SUM(T54:T162)</f>
        <v>0</v>
      </c>
      <c r="U53" s="13" t="n">
        <f aca="false">SUM(U54:U162)</f>
        <v>0</v>
      </c>
      <c r="V53" s="13" t="n">
        <f aca="false">SUM(V54:V162)</f>
        <v>0.094</v>
      </c>
      <c r="W53" s="13" t="n">
        <f aca="false">SUM(W54:W162)</f>
        <v>0</v>
      </c>
      <c r="X53" s="13" t="n">
        <f aca="false">SUM(X54:X162)</f>
        <v>0</v>
      </c>
      <c r="Y53" s="13" t="n">
        <f aca="false">SUM(Y54:Y162)</f>
        <v>1.23</v>
      </c>
      <c r="Z53" s="13" t="n">
        <f aca="false">SUM(Z54:Z162)</f>
        <v>0</v>
      </c>
      <c r="AA53" s="13" t="n">
        <f aca="false">SUM(AA54:AA162)</f>
        <v>1.679</v>
      </c>
      <c r="AB53" s="13" t="n">
        <f aca="false">SUM(AB54:AB162)</f>
        <v>0</v>
      </c>
      <c r="AC53" s="13" t="n">
        <f aca="false">SUM(AC54:AC162)</f>
        <v>12</v>
      </c>
      <c r="AD53" s="15" t="n">
        <f aca="false">AI53+AN53+AS53+AX53</f>
        <v>1.9</v>
      </c>
      <c r="AE53" s="15" t="n">
        <f aca="false">AJ53+AO53+AT53+AY53</f>
        <v>0</v>
      </c>
      <c r="AF53" s="15" t="n">
        <f aca="false">AK53+AP53+AU53+AZ53</f>
        <v>3.77176</v>
      </c>
      <c r="AG53" s="15" t="n">
        <f aca="false">AL53+AQ53+AV53+BA53</f>
        <v>0</v>
      </c>
      <c r="AH53" s="15" t="n">
        <f aca="false">AM53+AR53+AW53+BB53</f>
        <v>51</v>
      </c>
      <c r="AI53" s="21" t="n">
        <f aca="false">SUM(AI54:AI162)</f>
        <v>0.25</v>
      </c>
      <c r="AJ53" s="21" t="n">
        <f aca="false">SUM(AJ54:AJ162)</f>
        <v>0</v>
      </c>
      <c r="AK53" s="21" t="n">
        <f aca="false">SUM(AK54:AK162)</f>
        <v>0</v>
      </c>
      <c r="AL53" s="21" t="n">
        <f aca="false">SUM(AL54:AL162)</f>
        <v>0</v>
      </c>
      <c r="AM53" s="21" t="n">
        <f aca="false">SUM(AM54:AM162)</f>
        <v>2</v>
      </c>
      <c r="AN53" s="21" t="n">
        <f aca="false">SUM(AN54:AN162)</f>
        <v>0</v>
      </c>
      <c r="AO53" s="21" t="n">
        <f aca="false">SUM(AO54:AO162)</f>
        <v>0</v>
      </c>
      <c r="AP53" s="21" t="n">
        <f aca="false">SUM(AP54:AP162)</f>
        <v>0.306</v>
      </c>
      <c r="AQ53" s="21" t="n">
        <f aca="false">SUM(AQ54:AQ162)</f>
        <v>0</v>
      </c>
      <c r="AR53" s="21" t="n">
        <f aca="false">SUM(AR54:AR162)</f>
        <v>0</v>
      </c>
      <c r="AS53" s="21" t="n">
        <f aca="false">SUM(AS54:AS162)</f>
        <v>0</v>
      </c>
      <c r="AT53" s="21" t="n">
        <f aca="false">SUM(AT54:AT162)</f>
        <v>0</v>
      </c>
      <c r="AU53" s="21" t="n">
        <f aca="false">SUM(AU54:AU162)</f>
        <v>0.0935</v>
      </c>
      <c r="AV53" s="21" t="n">
        <f aca="false">SUM(AV54:AV162)</f>
        <v>0</v>
      </c>
      <c r="AW53" s="21" t="n">
        <f aca="false">SUM(AW54:AW162)</f>
        <v>3</v>
      </c>
      <c r="AX53" s="21" t="n">
        <f aca="false">SUM(AX54:AX162)</f>
        <v>1.65</v>
      </c>
      <c r="AY53" s="21" t="n">
        <f aca="false">SUM(AY54:AY162)</f>
        <v>0</v>
      </c>
      <c r="AZ53" s="21" t="n">
        <f aca="false">SUM(AZ54:AZ162)</f>
        <v>3.37226</v>
      </c>
      <c r="BA53" s="21" t="n">
        <f aca="false">SUM(BA54:BA162)</f>
        <v>0</v>
      </c>
      <c r="BB53" s="21" t="n">
        <f aca="false">SUM(BB54:BB162)</f>
        <v>46</v>
      </c>
      <c r="BC53" s="13" t="n">
        <f aca="false">AD53-E53</f>
        <v>0.42</v>
      </c>
      <c r="BD53" s="13" t="n">
        <f aca="false">AE53-F53</f>
        <v>0</v>
      </c>
      <c r="BE53" s="13" t="n">
        <f aca="false">AF53-G53</f>
        <v>1.69276</v>
      </c>
      <c r="BF53" s="13" t="n">
        <f aca="false">AG53-H53</f>
        <v>0</v>
      </c>
      <c r="BG53" s="13" t="n">
        <f aca="false">AH53-I53</f>
        <v>38</v>
      </c>
      <c r="BH53" s="11" t="s">
        <v>87</v>
      </c>
    </row>
    <row r="54" customFormat="false" ht="51.45" hidden="false" customHeight="false" outlineLevel="0" collapsed="false">
      <c r="A54" s="8" t="s">
        <v>160</v>
      </c>
      <c r="B54" s="22" t="s">
        <v>162</v>
      </c>
      <c r="C54" s="23" t="s">
        <v>163</v>
      </c>
      <c r="D54" s="11" t="s">
        <v>87</v>
      </c>
      <c r="E54" s="15" t="n">
        <f aca="false">J54+O54+T54+Y54</f>
        <v>0</v>
      </c>
      <c r="F54" s="15" t="n">
        <f aca="false">K54+P54+U54+Z54</f>
        <v>0</v>
      </c>
      <c r="G54" s="15" t="n">
        <f aca="false">L54+Q54+V54+AA54</f>
        <v>0.026</v>
      </c>
      <c r="H54" s="15" t="n">
        <f aca="false">M54+R54+W54+AB54</f>
        <v>0</v>
      </c>
      <c r="I54" s="15" t="n">
        <f aca="false">N54+S54+X54+AC54</f>
        <v>1</v>
      </c>
      <c r="J54" s="15" t="n">
        <v>0</v>
      </c>
      <c r="K54" s="15" t="n">
        <v>0</v>
      </c>
      <c r="L54" s="15" t="n">
        <v>0</v>
      </c>
      <c r="M54" s="15" t="n">
        <v>0</v>
      </c>
      <c r="N54" s="15" t="n">
        <v>0</v>
      </c>
      <c r="O54" s="15" t="n">
        <v>0</v>
      </c>
      <c r="P54" s="15" t="n">
        <v>0</v>
      </c>
      <c r="Q54" s="15" t="n">
        <v>0</v>
      </c>
      <c r="R54" s="15" t="n">
        <v>0</v>
      </c>
      <c r="S54" s="15" t="n">
        <v>0</v>
      </c>
      <c r="T54" s="15" t="n">
        <v>0</v>
      </c>
      <c r="U54" s="15" t="n">
        <v>0</v>
      </c>
      <c r="V54" s="15" t="n">
        <v>0</v>
      </c>
      <c r="W54" s="15" t="n">
        <v>0</v>
      </c>
      <c r="X54" s="15" t="n">
        <v>0</v>
      </c>
      <c r="Y54" s="15" t="n">
        <v>0</v>
      </c>
      <c r="Z54" s="15" t="n">
        <v>0</v>
      </c>
      <c r="AA54" s="15" t="n">
        <v>0.026</v>
      </c>
      <c r="AB54" s="15" t="n">
        <v>0</v>
      </c>
      <c r="AC54" s="15" t="n">
        <v>1</v>
      </c>
      <c r="AD54" s="15" t="n">
        <v>0</v>
      </c>
      <c r="AE54" s="15" t="n">
        <v>0</v>
      </c>
      <c r="AF54" s="15" t="n">
        <v>0</v>
      </c>
      <c r="AG54" s="15" t="n">
        <v>0</v>
      </c>
      <c r="AH54" s="15" t="n">
        <v>0</v>
      </c>
      <c r="AI54" s="21" t="n">
        <v>0</v>
      </c>
      <c r="AJ54" s="21" t="n">
        <v>0</v>
      </c>
      <c r="AK54" s="21" t="n">
        <v>0</v>
      </c>
      <c r="AL54" s="21" t="n">
        <v>0</v>
      </c>
      <c r="AM54" s="21" t="n">
        <v>0</v>
      </c>
      <c r="AN54" s="21" t="n">
        <v>0</v>
      </c>
      <c r="AO54" s="21" t="n">
        <v>0</v>
      </c>
      <c r="AP54" s="21" t="n">
        <v>0</v>
      </c>
      <c r="AQ54" s="21" t="n">
        <v>0</v>
      </c>
      <c r="AR54" s="21" t="n">
        <v>0</v>
      </c>
      <c r="AS54" s="21" t="n">
        <v>0</v>
      </c>
      <c r="AT54" s="21" t="n">
        <v>0</v>
      </c>
      <c r="AU54" s="21" t="n">
        <v>0</v>
      </c>
      <c r="AV54" s="21" t="n">
        <v>0</v>
      </c>
      <c r="AW54" s="21" t="n">
        <v>0</v>
      </c>
      <c r="AX54" s="15" t="n">
        <v>0</v>
      </c>
      <c r="AY54" s="15" t="n">
        <v>0</v>
      </c>
      <c r="AZ54" s="15" t="n">
        <v>0.026</v>
      </c>
      <c r="BA54" s="15" t="n">
        <v>0</v>
      </c>
      <c r="BB54" s="15" t="n">
        <v>1</v>
      </c>
      <c r="BC54" s="13" t="n">
        <f aca="false">AD54-E54</f>
        <v>0</v>
      </c>
      <c r="BD54" s="13" t="n">
        <f aca="false">AE54-F54</f>
        <v>0</v>
      </c>
      <c r="BE54" s="13" t="n">
        <f aca="false">AF54-G54</f>
        <v>-0.026</v>
      </c>
      <c r="BF54" s="13" t="n">
        <f aca="false">AG54-H54</f>
        <v>0</v>
      </c>
      <c r="BG54" s="13" t="n">
        <f aca="false">AH54-I54</f>
        <v>-1</v>
      </c>
      <c r="BH54" s="11" t="s">
        <v>87</v>
      </c>
      <c r="BJ54" s="24"/>
      <c r="BK54" s="24"/>
      <c r="BL54" s="24"/>
      <c r="BM54" s="24"/>
      <c r="BN54" s="24"/>
    </row>
    <row r="55" customFormat="false" ht="23.85" hidden="false" customHeight="false" outlineLevel="0" collapsed="false">
      <c r="A55" s="8" t="s">
        <v>160</v>
      </c>
      <c r="B55" s="22" t="s">
        <v>164</v>
      </c>
      <c r="C55" s="23" t="s">
        <v>165</v>
      </c>
      <c r="D55" s="11" t="s">
        <v>87</v>
      </c>
      <c r="E55" s="15" t="n">
        <f aca="false">J55+O55+T55+Y55</f>
        <v>0</v>
      </c>
      <c r="F55" s="15" t="n">
        <f aca="false">K55+P55+U55+Z55</f>
        <v>0</v>
      </c>
      <c r="G55" s="15" t="n">
        <f aca="false">L55+Q55+V55+AA55</f>
        <v>0.087</v>
      </c>
      <c r="H55" s="15" t="n">
        <f aca="false">M55+R55+W55+AB55</f>
        <v>0</v>
      </c>
      <c r="I55" s="15" t="n">
        <f aca="false">N55+S55+X55+AC55</f>
        <v>0</v>
      </c>
      <c r="J55" s="15" t="n">
        <v>0</v>
      </c>
      <c r="K55" s="15" t="n">
        <v>0</v>
      </c>
      <c r="L55" s="15" t="n">
        <v>0</v>
      </c>
      <c r="M55" s="15" t="n">
        <v>0</v>
      </c>
      <c r="N55" s="15" t="n">
        <v>0</v>
      </c>
      <c r="O55" s="15" t="n">
        <v>0</v>
      </c>
      <c r="P55" s="15" t="n">
        <v>0</v>
      </c>
      <c r="Q55" s="15" t="n">
        <v>0.087</v>
      </c>
      <c r="R55" s="15" t="n">
        <v>0</v>
      </c>
      <c r="S55" s="15" t="n">
        <v>0</v>
      </c>
      <c r="T55" s="15" t="n">
        <v>0</v>
      </c>
      <c r="U55" s="15" t="n">
        <v>0</v>
      </c>
      <c r="V55" s="15" t="n">
        <v>0</v>
      </c>
      <c r="W55" s="15" t="n">
        <v>0</v>
      </c>
      <c r="X55" s="15" t="n">
        <v>0</v>
      </c>
      <c r="Y55" s="15" t="n">
        <v>0</v>
      </c>
      <c r="Z55" s="15" t="n">
        <v>0</v>
      </c>
      <c r="AA55" s="15" t="n">
        <v>0</v>
      </c>
      <c r="AB55" s="15" t="n">
        <v>0</v>
      </c>
      <c r="AC55" s="15" t="n">
        <v>0</v>
      </c>
      <c r="AD55" s="15" t="n">
        <v>0.25</v>
      </c>
      <c r="AE55" s="15" t="n">
        <v>0</v>
      </c>
      <c r="AF55" s="15" t="n">
        <v>0</v>
      </c>
      <c r="AG55" s="15" t="n">
        <v>0</v>
      </c>
      <c r="AH55" s="15" t="n">
        <v>1</v>
      </c>
      <c r="AI55" s="21" t="n">
        <v>0</v>
      </c>
      <c r="AJ55" s="21" t="n">
        <v>0</v>
      </c>
      <c r="AK55" s="21" t="n">
        <v>0</v>
      </c>
      <c r="AL55" s="21" t="n">
        <v>0</v>
      </c>
      <c r="AM55" s="21" t="n">
        <v>0</v>
      </c>
      <c r="AN55" s="21" t="n">
        <v>0</v>
      </c>
      <c r="AO55" s="21" t="n">
        <v>0</v>
      </c>
      <c r="AP55" s="21" t="n">
        <v>0.087</v>
      </c>
      <c r="AQ55" s="21" t="n">
        <v>0</v>
      </c>
      <c r="AR55" s="21" t="n">
        <v>0</v>
      </c>
      <c r="AS55" s="21" t="n">
        <v>0</v>
      </c>
      <c r="AT55" s="21" t="n">
        <v>0</v>
      </c>
      <c r="AU55" s="21" t="n">
        <v>0</v>
      </c>
      <c r="AV55" s="21" t="n">
        <v>0</v>
      </c>
      <c r="AW55" s="21" t="n">
        <v>0</v>
      </c>
      <c r="AX55" s="15" t="n">
        <v>0</v>
      </c>
      <c r="AY55" s="15" t="n">
        <v>0</v>
      </c>
      <c r="AZ55" s="15" t="n">
        <v>0</v>
      </c>
      <c r="BA55" s="15" t="n">
        <v>0</v>
      </c>
      <c r="BB55" s="15" t="n">
        <v>0</v>
      </c>
      <c r="BC55" s="13" t="n">
        <f aca="false">AD55-E55</f>
        <v>0.25</v>
      </c>
      <c r="BD55" s="13" t="n">
        <f aca="false">AE55-F55</f>
        <v>0</v>
      </c>
      <c r="BE55" s="13" t="n">
        <f aca="false">AF55-G55</f>
        <v>-0.087</v>
      </c>
      <c r="BF55" s="13" t="n">
        <f aca="false">AG55-H55</f>
        <v>0</v>
      </c>
      <c r="BG55" s="13" t="n">
        <f aca="false">AH55-I55</f>
        <v>1</v>
      </c>
      <c r="BH55" s="11" t="s">
        <v>87</v>
      </c>
      <c r="BJ55" s="24"/>
      <c r="BK55" s="24"/>
      <c r="BL55" s="24"/>
      <c r="BM55" s="24"/>
      <c r="BN55" s="24"/>
    </row>
    <row r="56" customFormat="false" ht="23.85" hidden="false" customHeight="false" outlineLevel="0" collapsed="false">
      <c r="A56" s="8" t="s">
        <v>160</v>
      </c>
      <c r="B56" s="22" t="s">
        <v>166</v>
      </c>
      <c r="C56" s="23" t="s">
        <v>167</v>
      </c>
      <c r="D56" s="11" t="s">
        <v>87</v>
      </c>
      <c r="E56" s="15" t="n">
        <f aca="false">J56+O56+T56+Y56</f>
        <v>0</v>
      </c>
      <c r="F56" s="15" t="n">
        <f aca="false">K56+P56+U56+Z56</f>
        <v>0</v>
      </c>
      <c r="G56" s="15" t="n">
        <f aca="false">L56+Q56+V56+AA56</f>
        <v>0.065</v>
      </c>
      <c r="H56" s="15" t="n">
        <f aca="false">M56+R56+W56+AB56</f>
        <v>0</v>
      </c>
      <c r="I56" s="15" t="n">
        <f aca="false">N56+S56+X56+AC56</f>
        <v>0</v>
      </c>
      <c r="J56" s="15" t="n">
        <v>0</v>
      </c>
      <c r="K56" s="15" t="n">
        <v>0</v>
      </c>
      <c r="L56" s="15" t="n">
        <v>0</v>
      </c>
      <c r="M56" s="15" t="n">
        <v>0</v>
      </c>
      <c r="N56" s="15" t="n">
        <v>0</v>
      </c>
      <c r="O56" s="15" t="n">
        <v>0</v>
      </c>
      <c r="P56" s="15" t="n">
        <v>0</v>
      </c>
      <c r="Q56" s="15" t="n">
        <v>0</v>
      </c>
      <c r="R56" s="15" t="n">
        <v>0</v>
      </c>
      <c r="S56" s="15" t="n">
        <v>0</v>
      </c>
      <c r="T56" s="15" t="n">
        <v>0</v>
      </c>
      <c r="U56" s="15" t="n">
        <v>0</v>
      </c>
      <c r="V56" s="15" t="n">
        <v>0</v>
      </c>
      <c r="W56" s="15" t="n">
        <v>0</v>
      </c>
      <c r="X56" s="15" t="n">
        <v>0</v>
      </c>
      <c r="Y56" s="15" t="n">
        <v>0</v>
      </c>
      <c r="Z56" s="15" t="n">
        <v>0</v>
      </c>
      <c r="AA56" s="15" t="n">
        <v>0.065</v>
      </c>
      <c r="AB56" s="15" t="n">
        <v>0</v>
      </c>
      <c r="AC56" s="15" t="n">
        <v>0</v>
      </c>
      <c r="AD56" s="15" t="n">
        <v>0</v>
      </c>
      <c r="AE56" s="15" t="n">
        <v>0</v>
      </c>
      <c r="AF56" s="15" t="n">
        <v>0</v>
      </c>
      <c r="AG56" s="15" t="n">
        <v>0</v>
      </c>
      <c r="AH56" s="15" t="n">
        <v>0</v>
      </c>
      <c r="AI56" s="21" t="n">
        <v>0</v>
      </c>
      <c r="AJ56" s="21" t="n">
        <v>0</v>
      </c>
      <c r="AK56" s="21" t="n">
        <v>0</v>
      </c>
      <c r="AL56" s="21" t="n">
        <v>0</v>
      </c>
      <c r="AM56" s="21" t="n">
        <v>0</v>
      </c>
      <c r="AN56" s="21" t="n">
        <v>0</v>
      </c>
      <c r="AO56" s="21" t="n">
        <v>0</v>
      </c>
      <c r="AP56" s="21" t="n">
        <v>0</v>
      </c>
      <c r="AQ56" s="21" t="n">
        <v>0</v>
      </c>
      <c r="AR56" s="21" t="n">
        <v>0</v>
      </c>
      <c r="AS56" s="21" t="n">
        <v>0</v>
      </c>
      <c r="AT56" s="21" t="n">
        <v>0</v>
      </c>
      <c r="AU56" s="21" t="n">
        <v>0</v>
      </c>
      <c r="AV56" s="21" t="n">
        <v>0</v>
      </c>
      <c r="AW56" s="21" t="n">
        <v>0</v>
      </c>
      <c r="AX56" s="15" t="n">
        <v>0</v>
      </c>
      <c r="AY56" s="15" t="n">
        <v>0</v>
      </c>
      <c r="AZ56" s="15" t="n">
        <v>0.07</v>
      </c>
      <c r="BA56" s="15" t="n">
        <v>0</v>
      </c>
      <c r="BB56" s="15" t="n">
        <v>0</v>
      </c>
      <c r="BC56" s="13" t="n">
        <f aca="false">AD56-E56</f>
        <v>0</v>
      </c>
      <c r="BD56" s="13" t="n">
        <f aca="false">AE56-F56</f>
        <v>0</v>
      </c>
      <c r="BE56" s="13" t="n">
        <f aca="false">AF56-G56</f>
        <v>-0.065</v>
      </c>
      <c r="BF56" s="13" t="n">
        <f aca="false">AG56-H56</f>
        <v>0</v>
      </c>
      <c r="BG56" s="13" t="n">
        <f aca="false">AH56-I56</f>
        <v>0</v>
      </c>
      <c r="BH56" s="11" t="s">
        <v>87</v>
      </c>
      <c r="BJ56" s="24"/>
      <c r="BK56" s="24"/>
      <c r="BL56" s="24"/>
      <c r="BM56" s="24"/>
      <c r="BN56" s="24"/>
    </row>
    <row r="57" customFormat="false" ht="23.85" hidden="false" customHeight="false" outlineLevel="0" collapsed="false">
      <c r="A57" s="8" t="s">
        <v>160</v>
      </c>
      <c r="B57" s="22" t="s">
        <v>168</v>
      </c>
      <c r="C57" s="23" t="s">
        <v>169</v>
      </c>
      <c r="D57" s="11" t="s">
        <v>87</v>
      </c>
      <c r="E57" s="15" t="n">
        <f aca="false">J57+O57+T57+Y57</f>
        <v>0.25</v>
      </c>
      <c r="F57" s="15" t="n">
        <f aca="false">K57+P57+U57+Z57</f>
        <v>0</v>
      </c>
      <c r="G57" s="15" t="n">
        <f aca="false">L57+Q57+V57+AA57</f>
        <v>0</v>
      </c>
      <c r="H57" s="15" t="n">
        <f aca="false">M57+R57+W57+AB57</f>
        <v>0</v>
      </c>
      <c r="I57" s="15" t="n">
        <f aca="false">N57+S57+X57+AC57</f>
        <v>1</v>
      </c>
      <c r="J57" s="15" t="n">
        <v>0</v>
      </c>
      <c r="K57" s="15" t="n">
        <v>0</v>
      </c>
      <c r="L57" s="15" t="n">
        <v>0</v>
      </c>
      <c r="M57" s="15" t="n">
        <v>0</v>
      </c>
      <c r="N57" s="15" t="n">
        <v>0</v>
      </c>
      <c r="O57" s="15" t="n">
        <v>0</v>
      </c>
      <c r="P57" s="15" t="n">
        <v>0</v>
      </c>
      <c r="Q57" s="15" t="n">
        <v>0</v>
      </c>
      <c r="R57" s="15" t="n">
        <v>0</v>
      </c>
      <c r="S57" s="15" t="n">
        <v>0</v>
      </c>
      <c r="T57" s="15" t="n">
        <v>0</v>
      </c>
      <c r="U57" s="15" t="n">
        <v>0</v>
      </c>
      <c r="V57" s="15" t="n">
        <v>0</v>
      </c>
      <c r="W57" s="15" t="n">
        <v>0</v>
      </c>
      <c r="X57" s="15" t="n">
        <v>0</v>
      </c>
      <c r="Y57" s="15" t="n">
        <v>0.25</v>
      </c>
      <c r="Z57" s="15" t="n">
        <v>0</v>
      </c>
      <c r="AA57" s="15" t="n">
        <v>0</v>
      </c>
      <c r="AB57" s="15" t="n">
        <v>0</v>
      </c>
      <c r="AC57" s="15" t="n">
        <v>1</v>
      </c>
      <c r="AD57" s="15" t="n">
        <f aca="false">AI57+AN57+AS57+AX57</f>
        <v>0.25</v>
      </c>
      <c r="AE57" s="15" t="n">
        <f aca="false">AJ57+AO57+AT57+AY57</f>
        <v>0</v>
      </c>
      <c r="AF57" s="15" t="n">
        <f aca="false">AK57+AP57+AU57+AZ57</f>
        <v>0</v>
      </c>
      <c r="AG57" s="15" t="n">
        <f aca="false">AL57+AQ57+AV57+BA57</f>
        <v>0</v>
      </c>
      <c r="AH57" s="15" t="n">
        <f aca="false">AM57+AR57+AW57+BB57</f>
        <v>2</v>
      </c>
      <c r="AI57" s="21" t="n">
        <v>0</v>
      </c>
      <c r="AJ57" s="21" t="n">
        <v>0</v>
      </c>
      <c r="AK57" s="21" t="n">
        <v>0</v>
      </c>
      <c r="AL57" s="21" t="n">
        <v>0</v>
      </c>
      <c r="AM57" s="21" t="n">
        <v>0</v>
      </c>
      <c r="AN57" s="21" t="n">
        <v>0</v>
      </c>
      <c r="AO57" s="21" t="n">
        <v>0</v>
      </c>
      <c r="AP57" s="21" t="n">
        <v>0</v>
      </c>
      <c r="AQ57" s="21" t="n">
        <v>0</v>
      </c>
      <c r="AR57" s="21" t="n">
        <v>0</v>
      </c>
      <c r="AS57" s="21" t="n">
        <v>0</v>
      </c>
      <c r="AT57" s="21" t="n">
        <v>0</v>
      </c>
      <c r="AU57" s="21" t="n">
        <v>0</v>
      </c>
      <c r="AV57" s="21" t="n">
        <v>0</v>
      </c>
      <c r="AW57" s="21" t="n">
        <v>0</v>
      </c>
      <c r="AX57" s="15" t="n">
        <v>0.25</v>
      </c>
      <c r="AY57" s="15" t="n">
        <v>0</v>
      </c>
      <c r="AZ57" s="15" t="n">
        <v>0</v>
      </c>
      <c r="BA57" s="15" t="n">
        <v>0</v>
      </c>
      <c r="BB57" s="15" t="n">
        <v>2</v>
      </c>
      <c r="BC57" s="13" t="n">
        <f aca="false">AD57-E57</f>
        <v>0</v>
      </c>
      <c r="BD57" s="13" t="n">
        <f aca="false">AE57-F57</f>
        <v>0</v>
      </c>
      <c r="BE57" s="13" t="n">
        <f aca="false">AF57-G57</f>
        <v>0</v>
      </c>
      <c r="BF57" s="13" t="n">
        <f aca="false">AG57-H57</f>
        <v>0</v>
      </c>
      <c r="BG57" s="13" t="n">
        <f aca="false">AH57-I57</f>
        <v>1</v>
      </c>
      <c r="BH57" s="11" t="s">
        <v>87</v>
      </c>
      <c r="BJ57" s="24"/>
      <c r="BK57" s="24"/>
      <c r="BL57" s="24"/>
      <c r="BM57" s="24"/>
      <c r="BN57" s="24"/>
    </row>
    <row r="58" customFormat="false" ht="38.6" hidden="false" customHeight="false" outlineLevel="0" collapsed="false">
      <c r="A58" s="8" t="s">
        <v>160</v>
      </c>
      <c r="B58" s="22" t="s">
        <v>170</v>
      </c>
      <c r="C58" s="23" t="s">
        <v>171</v>
      </c>
      <c r="D58" s="11" t="s">
        <v>87</v>
      </c>
      <c r="E58" s="15" t="n">
        <f aca="false">J58+O58+T58+Y58</f>
        <v>0</v>
      </c>
      <c r="F58" s="15" t="n">
        <f aca="false">K58+P58+U58+Z58</f>
        <v>0</v>
      </c>
      <c r="G58" s="15" t="n">
        <f aca="false">L58+Q58+V58+AA58</f>
        <v>0.286</v>
      </c>
      <c r="H58" s="15" t="n">
        <f aca="false">M58+R58+W58+AB58</f>
        <v>0</v>
      </c>
      <c r="I58" s="15" t="n">
        <f aca="false">N58+S58+X58+AC58</f>
        <v>0</v>
      </c>
      <c r="J58" s="15" t="n">
        <v>0</v>
      </c>
      <c r="K58" s="15" t="n">
        <v>0</v>
      </c>
      <c r="L58" s="15" t="n">
        <v>0</v>
      </c>
      <c r="M58" s="15" t="n">
        <v>0</v>
      </c>
      <c r="N58" s="15" t="n">
        <v>0</v>
      </c>
      <c r="O58" s="15" t="n">
        <v>0</v>
      </c>
      <c r="P58" s="15" t="n">
        <v>0</v>
      </c>
      <c r="Q58" s="15" t="n">
        <v>0</v>
      </c>
      <c r="R58" s="15" t="n">
        <v>0</v>
      </c>
      <c r="S58" s="15" t="n">
        <v>0</v>
      </c>
      <c r="T58" s="15" t="n">
        <v>0</v>
      </c>
      <c r="U58" s="15" t="n">
        <v>0</v>
      </c>
      <c r="V58" s="15" t="n">
        <v>0</v>
      </c>
      <c r="W58" s="15" t="n">
        <v>0</v>
      </c>
      <c r="X58" s="15" t="n">
        <v>0</v>
      </c>
      <c r="Y58" s="15" t="n">
        <v>0</v>
      </c>
      <c r="Z58" s="15" t="n">
        <v>0</v>
      </c>
      <c r="AA58" s="15" t="n">
        <v>0.286</v>
      </c>
      <c r="AB58" s="15" t="n">
        <v>0</v>
      </c>
      <c r="AC58" s="15" t="n">
        <v>0</v>
      </c>
      <c r="AD58" s="15" t="n">
        <f aca="false">AI58+AN58+AS58+AX58</f>
        <v>0</v>
      </c>
      <c r="AE58" s="15" t="n">
        <f aca="false">AJ58+AO58+AT58+AY58</f>
        <v>0</v>
      </c>
      <c r="AF58" s="15" t="n">
        <f aca="false">AK58+AP58+AU58+AZ58</f>
        <v>0.286</v>
      </c>
      <c r="AG58" s="15" t="n">
        <f aca="false">AL58+AQ58+AV58+BA58</f>
        <v>0</v>
      </c>
      <c r="AH58" s="15" t="n">
        <f aca="false">AM58+AR58+AW58+BB58</f>
        <v>0</v>
      </c>
      <c r="AI58" s="21" t="n">
        <v>0</v>
      </c>
      <c r="AJ58" s="21" t="n">
        <v>0</v>
      </c>
      <c r="AK58" s="21" t="n">
        <v>0</v>
      </c>
      <c r="AL58" s="21" t="n">
        <v>0</v>
      </c>
      <c r="AM58" s="21" t="n">
        <v>0</v>
      </c>
      <c r="AN58" s="21" t="n">
        <v>0</v>
      </c>
      <c r="AO58" s="21" t="n">
        <v>0</v>
      </c>
      <c r="AP58" s="21" t="n">
        <v>0</v>
      </c>
      <c r="AQ58" s="21" t="n">
        <v>0</v>
      </c>
      <c r="AR58" s="21" t="n">
        <v>0</v>
      </c>
      <c r="AS58" s="21" t="n">
        <v>0</v>
      </c>
      <c r="AT58" s="21" t="n">
        <v>0</v>
      </c>
      <c r="AU58" s="21" t="n">
        <v>0</v>
      </c>
      <c r="AV58" s="21" t="n">
        <v>0</v>
      </c>
      <c r="AW58" s="21" t="n">
        <v>0</v>
      </c>
      <c r="AX58" s="15" t="n">
        <v>0</v>
      </c>
      <c r="AY58" s="15" t="n">
        <v>0</v>
      </c>
      <c r="AZ58" s="15" t="n">
        <v>0.286</v>
      </c>
      <c r="BA58" s="15" t="n">
        <v>0</v>
      </c>
      <c r="BB58" s="15" t="n">
        <v>0</v>
      </c>
      <c r="BC58" s="13" t="n">
        <f aca="false">AD58-E58</f>
        <v>0</v>
      </c>
      <c r="BD58" s="13" t="n">
        <f aca="false">AE58-F58</f>
        <v>0</v>
      </c>
      <c r="BE58" s="13" t="n">
        <f aca="false">AF58-G58</f>
        <v>0</v>
      </c>
      <c r="BF58" s="13" t="n">
        <f aca="false">AG58-H58</f>
        <v>0</v>
      </c>
      <c r="BG58" s="13" t="n">
        <f aca="false">AH58-I58</f>
        <v>0</v>
      </c>
      <c r="BH58" s="11" t="s">
        <v>87</v>
      </c>
      <c r="BJ58" s="24"/>
      <c r="BK58" s="24"/>
      <c r="BL58" s="24"/>
      <c r="BM58" s="24"/>
      <c r="BN58" s="24"/>
    </row>
    <row r="59" customFormat="false" ht="38.6" hidden="false" customHeight="false" outlineLevel="0" collapsed="false">
      <c r="A59" s="8" t="s">
        <v>160</v>
      </c>
      <c r="B59" s="22" t="s">
        <v>172</v>
      </c>
      <c r="C59" s="23" t="s">
        <v>173</v>
      </c>
      <c r="D59" s="11" t="s">
        <v>87</v>
      </c>
      <c r="E59" s="15" t="n">
        <f aca="false">J59+O59+T59+Y59</f>
        <v>0</v>
      </c>
      <c r="F59" s="15" t="n">
        <f aca="false">K59+P59+U59+Z59</f>
        <v>0</v>
      </c>
      <c r="G59" s="15" t="n">
        <f aca="false">L59+Q59+V59+AA59</f>
        <v>0</v>
      </c>
      <c r="H59" s="15" t="n">
        <f aca="false">M59+R59+W59+AB59</f>
        <v>0</v>
      </c>
      <c r="I59" s="15" t="n">
        <f aca="false">N59+S59+X59+AC59</f>
        <v>0</v>
      </c>
      <c r="J59" s="15" t="n">
        <v>0</v>
      </c>
      <c r="K59" s="15" t="n">
        <v>0</v>
      </c>
      <c r="L59" s="15" t="n">
        <v>0</v>
      </c>
      <c r="M59" s="15" t="n">
        <v>0</v>
      </c>
      <c r="N59" s="15" t="n">
        <v>0</v>
      </c>
      <c r="O59" s="15" t="n">
        <v>0</v>
      </c>
      <c r="P59" s="15" t="n">
        <v>0</v>
      </c>
      <c r="Q59" s="15" t="n">
        <v>0</v>
      </c>
      <c r="R59" s="15" t="n">
        <v>0</v>
      </c>
      <c r="S59" s="15" t="n">
        <v>0</v>
      </c>
      <c r="T59" s="15" t="n">
        <v>0</v>
      </c>
      <c r="U59" s="15" t="n">
        <v>0</v>
      </c>
      <c r="V59" s="15" t="n">
        <v>0</v>
      </c>
      <c r="W59" s="15" t="n">
        <v>0</v>
      </c>
      <c r="X59" s="15" t="n">
        <v>0</v>
      </c>
      <c r="Y59" s="15" t="n">
        <v>0</v>
      </c>
      <c r="Z59" s="15" t="n">
        <v>0</v>
      </c>
      <c r="AA59" s="15" t="n">
        <v>0</v>
      </c>
      <c r="AB59" s="15" t="n">
        <v>0</v>
      </c>
      <c r="AC59" s="15" t="n">
        <v>0</v>
      </c>
      <c r="AD59" s="15" t="n">
        <f aca="false">AI59+AN59+AS59+AX59</f>
        <v>0</v>
      </c>
      <c r="AE59" s="15" t="n">
        <f aca="false">AJ59+AO59+AT59+AY59</f>
        <v>0</v>
      </c>
      <c r="AF59" s="15" t="n">
        <f aca="false">AK59+AP59+AU59+AZ59</f>
        <v>0</v>
      </c>
      <c r="AG59" s="15" t="n">
        <f aca="false">AL59+AQ59+AV59+BA59</f>
        <v>0</v>
      </c>
      <c r="AH59" s="15" t="n">
        <f aca="false">AM59+AR59+AW59+BB59</f>
        <v>1</v>
      </c>
      <c r="AI59" s="21" t="n">
        <v>0</v>
      </c>
      <c r="AJ59" s="21" t="n">
        <v>0</v>
      </c>
      <c r="AK59" s="21" t="n">
        <v>0</v>
      </c>
      <c r="AL59" s="21" t="n">
        <v>0</v>
      </c>
      <c r="AM59" s="21" t="n">
        <v>0</v>
      </c>
      <c r="AN59" s="21" t="n">
        <v>0</v>
      </c>
      <c r="AO59" s="21" t="n">
        <v>0</v>
      </c>
      <c r="AP59" s="21" t="n">
        <v>0</v>
      </c>
      <c r="AQ59" s="21" t="n">
        <v>0</v>
      </c>
      <c r="AR59" s="21" t="n">
        <v>0</v>
      </c>
      <c r="AS59" s="21" t="n">
        <v>0</v>
      </c>
      <c r="AT59" s="21" t="n">
        <v>0</v>
      </c>
      <c r="AU59" s="21" t="n">
        <v>0</v>
      </c>
      <c r="AV59" s="21" t="n">
        <v>0</v>
      </c>
      <c r="AW59" s="21" t="n">
        <v>1</v>
      </c>
      <c r="AX59" s="15" t="n">
        <v>0</v>
      </c>
      <c r="AY59" s="15" t="n">
        <v>0</v>
      </c>
      <c r="AZ59" s="15" t="n">
        <v>0</v>
      </c>
      <c r="BA59" s="15" t="n">
        <v>0</v>
      </c>
      <c r="BB59" s="15" t="n">
        <v>0</v>
      </c>
      <c r="BC59" s="13" t="n">
        <f aca="false">AD59-E59</f>
        <v>0</v>
      </c>
      <c r="BD59" s="13" t="n">
        <f aca="false">AE59-F59</f>
        <v>0</v>
      </c>
      <c r="BE59" s="13" t="n">
        <f aca="false">AF59-G59</f>
        <v>0</v>
      </c>
      <c r="BF59" s="13" t="n">
        <f aca="false">AG59-H59</f>
        <v>0</v>
      </c>
      <c r="BG59" s="13" t="n">
        <f aca="false">AH59-I59</f>
        <v>1</v>
      </c>
      <c r="BH59" s="11" t="s">
        <v>87</v>
      </c>
      <c r="BJ59" s="24"/>
      <c r="BK59" s="24"/>
      <c r="BL59" s="24"/>
      <c r="BM59" s="24"/>
      <c r="BN59" s="24"/>
    </row>
    <row r="60" customFormat="false" ht="51" hidden="false" customHeight="false" outlineLevel="0" collapsed="false">
      <c r="A60" s="8" t="s">
        <v>160</v>
      </c>
      <c r="B60" s="22" t="s">
        <v>174</v>
      </c>
      <c r="C60" s="23" t="s">
        <v>175</v>
      </c>
      <c r="D60" s="11" t="s">
        <v>87</v>
      </c>
      <c r="E60" s="15" t="n">
        <f aca="false">J60+O60+T60+Y60</f>
        <v>0</v>
      </c>
      <c r="F60" s="15" t="n">
        <f aca="false">K60+P60+U60+Z60</f>
        <v>0</v>
      </c>
      <c r="G60" s="15" t="n">
        <f aca="false">L60+Q60+V60+AA60</f>
        <v>0.03</v>
      </c>
      <c r="H60" s="15" t="n">
        <f aca="false">M60+R60+W60+AB60</f>
        <v>0</v>
      </c>
      <c r="I60" s="15" t="n">
        <f aca="false">N60+S60+X60+AC60</f>
        <v>0</v>
      </c>
      <c r="J60" s="15" t="n">
        <v>0</v>
      </c>
      <c r="K60" s="15" t="n">
        <v>0</v>
      </c>
      <c r="L60" s="15" t="n">
        <v>0</v>
      </c>
      <c r="M60" s="15" t="n">
        <v>0</v>
      </c>
      <c r="N60" s="15" t="n">
        <v>0</v>
      </c>
      <c r="O60" s="15" t="n">
        <v>0</v>
      </c>
      <c r="P60" s="15" t="n">
        <v>0</v>
      </c>
      <c r="Q60" s="15" t="n">
        <v>0</v>
      </c>
      <c r="R60" s="15" t="n">
        <v>0</v>
      </c>
      <c r="S60" s="15" t="n">
        <v>0</v>
      </c>
      <c r="T60" s="15" t="n">
        <v>0</v>
      </c>
      <c r="U60" s="15" t="n">
        <v>0</v>
      </c>
      <c r="V60" s="15" t="n">
        <v>0</v>
      </c>
      <c r="W60" s="15" t="n">
        <v>0</v>
      </c>
      <c r="X60" s="15" t="n">
        <v>0</v>
      </c>
      <c r="Y60" s="15" t="n">
        <v>0</v>
      </c>
      <c r="Z60" s="15" t="n">
        <v>0</v>
      </c>
      <c r="AA60" s="15" t="n">
        <v>0.03</v>
      </c>
      <c r="AB60" s="15" t="n">
        <v>0</v>
      </c>
      <c r="AC60" s="15" t="n">
        <v>0</v>
      </c>
      <c r="AD60" s="15" t="n">
        <f aca="false">AI60+AN60+AS60+AX60</f>
        <v>0</v>
      </c>
      <c r="AE60" s="15" t="n">
        <f aca="false">AJ60+AO60+AT60+AY60</f>
        <v>0</v>
      </c>
      <c r="AF60" s="15" t="n">
        <f aca="false">AK60+AP60+AU60+AZ60</f>
        <v>0.03</v>
      </c>
      <c r="AG60" s="15" t="n">
        <f aca="false">AL60+AQ60+AV60+BA60</f>
        <v>0</v>
      </c>
      <c r="AH60" s="15" t="n">
        <f aca="false">AM60+AR60+AW60+BB60</f>
        <v>0</v>
      </c>
      <c r="AI60" s="21" t="n">
        <v>0</v>
      </c>
      <c r="AJ60" s="21" t="n">
        <v>0</v>
      </c>
      <c r="AK60" s="21" t="n">
        <v>0</v>
      </c>
      <c r="AL60" s="21" t="n">
        <v>0</v>
      </c>
      <c r="AM60" s="21" t="n">
        <v>0</v>
      </c>
      <c r="AN60" s="21" t="n">
        <v>0</v>
      </c>
      <c r="AO60" s="21" t="n">
        <v>0</v>
      </c>
      <c r="AP60" s="21" t="n">
        <v>0</v>
      </c>
      <c r="AQ60" s="21" t="n">
        <v>0</v>
      </c>
      <c r="AR60" s="21" t="n">
        <v>0</v>
      </c>
      <c r="AS60" s="21" t="n">
        <v>0</v>
      </c>
      <c r="AT60" s="21" t="n">
        <v>0</v>
      </c>
      <c r="AU60" s="21" t="n">
        <v>0</v>
      </c>
      <c r="AV60" s="21" t="n">
        <v>0</v>
      </c>
      <c r="AW60" s="21" t="n">
        <v>0</v>
      </c>
      <c r="AX60" s="15" t="n">
        <v>0</v>
      </c>
      <c r="AY60" s="15" t="n">
        <v>0</v>
      </c>
      <c r="AZ60" s="15" t="n">
        <v>0.03</v>
      </c>
      <c r="BA60" s="15" t="n">
        <v>0</v>
      </c>
      <c r="BB60" s="15" t="n">
        <v>0</v>
      </c>
      <c r="BC60" s="13" t="n">
        <f aca="false">AD60-E60</f>
        <v>0</v>
      </c>
      <c r="BD60" s="13" t="n">
        <f aca="false">AE60-F60</f>
        <v>0</v>
      </c>
      <c r="BE60" s="13" t="n">
        <f aca="false">AF60-G60</f>
        <v>0</v>
      </c>
      <c r="BF60" s="13" t="n">
        <f aca="false">AG60-H60</f>
        <v>0</v>
      </c>
      <c r="BG60" s="13" t="n">
        <f aca="false">AH60-I60</f>
        <v>0</v>
      </c>
      <c r="BH60" s="11" t="s">
        <v>87</v>
      </c>
      <c r="BJ60" s="24"/>
      <c r="BK60" s="24"/>
      <c r="BL60" s="24"/>
      <c r="BM60" s="24"/>
      <c r="BN60" s="24"/>
    </row>
    <row r="61" customFormat="false" ht="23.85" hidden="false" customHeight="false" outlineLevel="0" collapsed="false">
      <c r="A61" s="8" t="s">
        <v>160</v>
      </c>
      <c r="B61" s="22" t="s">
        <v>176</v>
      </c>
      <c r="C61" s="23" t="s">
        <v>177</v>
      </c>
      <c r="D61" s="11" t="s">
        <v>87</v>
      </c>
      <c r="E61" s="15" t="n">
        <f aca="false">J61+O61+T61+Y61</f>
        <v>0</v>
      </c>
      <c r="F61" s="15" t="n">
        <f aca="false">K61+P61+U61+Z61</f>
        <v>0</v>
      </c>
      <c r="G61" s="15" t="n">
        <f aca="false">L61+Q61+V61+AA61</f>
        <v>0.044</v>
      </c>
      <c r="H61" s="15" t="n">
        <f aca="false">M61+R61+W61+AB61</f>
        <v>0</v>
      </c>
      <c r="I61" s="15" t="n">
        <f aca="false">N61+S61+X61+AC61</f>
        <v>0</v>
      </c>
      <c r="J61" s="15" t="n">
        <v>0</v>
      </c>
      <c r="K61" s="15" t="n">
        <v>0</v>
      </c>
      <c r="L61" s="15" t="n">
        <v>0</v>
      </c>
      <c r="M61" s="15" t="n">
        <v>0</v>
      </c>
      <c r="N61" s="15" t="n">
        <v>0</v>
      </c>
      <c r="O61" s="15" t="n">
        <v>0</v>
      </c>
      <c r="P61" s="15" t="n">
        <v>0</v>
      </c>
      <c r="Q61" s="15" t="n">
        <v>0</v>
      </c>
      <c r="R61" s="15" t="n">
        <v>0</v>
      </c>
      <c r="S61" s="15" t="n">
        <v>0</v>
      </c>
      <c r="T61" s="15" t="n">
        <v>0</v>
      </c>
      <c r="U61" s="15" t="n">
        <v>0</v>
      </c>
      <c r="V61" s="15" t="n">
        <v>0.044</v>
      </c>
      <c r="W61" s="15" t="n">
        <v>0</v>
      </c>
      <c r="X61" s="15" t="n">
        <v>0</v>
      </c>
      <c r="Y61" s="15" t="n">
        <v>0</v>
      </c>
      <c r="Z61" s="15" t="n">
        <v>0</v>
      </c>
      <c r="AA61" s="15" t="n">
        <v>0</v>
      </c>
      <c r="AB61" s="15" t="n">
        <v>0</v>
      </c>
      <c r="AC61" s="15" t="n">
        <v>0</v>
      </c>
      <c r="AD61" s="15" t="n">
        <f aca="false">AI61+AN61+AS61+AX61</f>
        <v>0</v>
      </c>
      <c r="AE61" s="15" t="n">
        <f aca="false">AJ61+AO61+AT61+AY61</f>
        <v>0</v>
      </c>
      <c r="AF61" s="15" t="n">
        <f aca="false">AK61+AP61+AU61+AZ61</f>
        <v>0.044</v>
      </c>
      <c r="AG61" s="15" t="n">
        <f aca="false">AL61+AQ61+AV61+BA61</f>
        <v>0</v>
      </c>
      <c r="AH61" s="15" t="n">
        <f aca="false">AM61+AR61+AW61+BB61</f>
        <v>0</v>
      </c>
      <c r="AI61" s="21" t="n">
        <v>0</v>
      </c>
      <c r="AJ61" s="21" t="n">
        <v>0</v>
      </c>
      <c r="AK61" s="21" t="n">
        <v>0</v>
      </c>
      <c r="AL61" s="21" t="n">
        <v>0</v>
      </c>
      <c r="AM61" s="21" t="n">
        <v>0</v>
      </c>
      <c r="AN61" s="21" t="n">
        <v>0</v>
      </c>
      <c r="AO61" s="21" t="n">
        <v>0</v>
      </c>
      <c r="AP61" s="21" t="n">
        <v>0</v>
      </c>
      <c r="AQ61" s="21" t="n">
        <v>0</v>
      </c>
      <c r="AR61" s="21" t="n">
        <v>0</v>
      </c>
      <c r="AS61" s="21" t="n">
        <v>0</v>
      </c>
      <c r="AT61" s="21" t="n">
        <v>0</v>
      </c>
      <c r="AU61" s="21" t="n">
        <v>0.044</v>
      </c>
      <c r="AV61" s="21" t="n">
        <v>0</v>
      </c>
      <c r="AW61" s="21" t="n">
        <v>0</v>
      </c>
      <c r="AX61" s="15" t="n">
        <v>0</v>
      </c>
      <c r="AY61" s="15" t="n">
        <v>0</v>
      </c>
      <c r="AZ61" s="15" t="n">
        <v>0</v>
      </c>
      <c r="BA61" s="15" t="n">
        <v>0</v>
      </c>
      <c r="BB61" s="15" t="n">
        <v>0</v>
      </c>
      <c r="BC61" s="13" t="n">
        <f aca="false">AD61-E61</f>
        <v>0</v>
      </c>
      <c r="BD61" s="13" t="n">
        <f aca="false">AE61-F61</f>
        <v>0</v>
      </c>
      <c r="BE61" s="13" t="n">
        <f aca="false">AF61-G61</f>
        <v>0</v>
      </c>
      <c r="BF61" s="13" t="n">
        <f aca="false">AG61-H61</f>
        <v>0</v>
      </c>
      <c r="BG61" s="13" t="n">
        <f aca="false">AH61-I61</f>
        <v>0</v>
      </c>
      <c r="BH61" s="11" t="s">
        <v>87</v>
      </c>
      <c r="BJ61" s="24"/>
      <c r="BK61" s="24"/>
      <c r="BL61" s="24"/>
      <c r="BM61" s="24"/>
      <c r="BN61" s="24"/>
    </row>
    <row r="62" customFormat="false" ht="23.85" hidden="false" customHeight="false" outlineLevel="0" collapsed="false">
      <c r="A62" s="8" t="s">
        <v>160</v>
      </c>
      <c r="B62" s="22" t="s">
        <v>178</v>
      </c>
      <c r="C62" s="23" t="s">
        <v>179</v>
      </c>
      <c r="D62" s="11" t="s">
        <v>87</v>
      </c>
      <c r="E62" s="15" t="n">
        <f aca="false">J62+O62+T62+Y62</f>
        <v>0</v>
      </c>
      <c r="F62" s="15" t="n">
        <f aca="false">K62+P62+U62+Z62</f>
        <v>0</v>
      </c>
      <c r="G62" s="15" t="n">
        <f aca="false">L62+Q62+V62+AA62</f>
        <v>0</v>
      </c>
      <c r="H62" s="15" t="n">
        <f aca="false">M62+R62+W62+AB62</f>
        <v>0</v>
      </c>
      <c r="I62" s="15" t="n">
        <f aca="false">N62+S62+X62+AC62</f>
        <v>0</v>
      </c>
      <c r="J62" s="15" t="n">
        <v>0</v>
      </c>
      <c r="K62" s="15" t="n">
        <v>0</v>
      </c>
      <c r="L62" s="15" t="n">
        <v>0</v>
      </c>
      <c r="M62" s="15" t="n">
        <v>0</v>
      </c>
      <c r="N62" s="15" t="n">
        <v>0</v>
      </c>
      <c r="O62" s="15" t="n">
        <v>0</v>
      </c>
      <c r="P62" s="15" t="n">
        <v>0</v>
      </c>
      <c r="Q62" s="15" t="n">
        <v>0</v>
      </c>
      <c r="R62" s="15" t="n">
        <v>0</v>
      </c>
      <c r="S62" s="15" t="n">
        <v>0</v>
      </c>
      <c r="T62" s="15" t="n">
        <v>0</v>
      </c>
      <c r="U62" s="15" t="n">
        <v>0</v>
      </c>
      <c r="V62" s="15" t="n">
        <v>0</v>
      </c>
      <c r="W62" s="15" t="n">
        <v>0</v>
      </c>
      <c r="X62" s="15" t="n">
        <v>0</v>
      </c>
      <c r="Y62" s="15" t="n">
        <v>0</v>
      </c>
      <c r="Z62" s="15" t="n">
        <v>0</v>
      </c>
      <c r="AA62" s="15" t="n">
        <v>0</v>
      </c>
      <c r="AB62" s="15" t="n">
        <v>0</v>
      </c>
      <c r="AC62" s="15" t="n">
        <v>0</v>
      </c>
      <c r="AD62" s="15" t="n">
        <f aca="false">AI62+AN62+AS62+AX62</f>
        <v>0</v>
      </c>
      <c r="AE62" s="15" t="n">
        <f aca="false">AJ62+AO62+AT62+AY62</f>
        <v>0</v>
      </c>
      <c r="AF62" s="15" t="n">
        <f aca="false">AK62+AP62+AU62+AZ62</f>
        <v>0</v>
      </c>
      <c r="AG62" s="15" t="n">
        <f aca="false">AL62+AQ62+AV62+BA62</f>
        <v>0</v>
      </c>
      <c r="AH62" s="15" t="n">
        <f aca="false">AM62+AR62+AW62+BB62</f>
        <v>0</v>
      </c>
      <c r="AI62" s="21" t="n">
        <v>0</v>
      </c>
      <c r="AJ62" s="21" t="n">
        <v>0</v>
      </c>
      <c r="AK62" s="21" t="n">
        <v>0</v>
      </c>
      <c r="AL62" s="21" t="n">
        <v>0</v>
      </c>
      <c r="AM62" s="21" t="n">
        <v>0</v>
      </c>
      <c r="AN62" s="21" t="n">
        <v>0</v>
      </c>
      <c r="AO62" s="21" t="n">
        <v>0</v>
      </c>
      <c r="AP62" s="21" t="n">
        <v>0</v>
      </c>
      <c r="AQ62" s="21" t="n">
        <v>0</v>
      </c>
      <c r="AR62" s="21" t="n">
        <v>0</v>
      </c>
      <c r="AS62" s="21" t="n">
        <v>0</v>
      </c>
      <c r="AT62" s="21" t="n">
        <v>0</v>
      </c>
      <c r="AU62" s="21" t="n">
        <v>0</v>
      </c>
      <c r="AV62" s="21" t="n">
        <v>0</v>
      </c>
      <c r="AW62" s="21" t="n">
        <v>0</v>
      </c>
      <c r="AX62" s="15" t="n">
        <v>0</v>
      </c>
      <c r="AY62" s="15" t="n">
        <v>0</v>
      </c>
      <c r="AZ62" s="15" t="n">
        <v>0</v>
      </c>
      <c r="BA62" s="15" t="n">
        <v>0</v>
      </c>
      <c r="BB62" s="15" t="n">
        <v>0</v>
      </c>
      <c r="BC62" s="13" t="n">
        <f aca="false">AD62-E62</f>
        <v>0</v>
      </c>
      <c r="BD62" s="13" t="n">
        <f aca="false">AE62-F62</f>
        <v>0</v>
      </c>
      <c r="BE62" s="13" t="n">
        <f aca="false">AF62-G62</f>
        <v>0</v>
      </c>
      <c r="BF62" s="13" t="n">
        <f aca="false">AG62-H62</f>
        <v>0</v>
      </c>
      <c r="BG62" s="13" t="n">
        <f aca="false">AH62-I62</f>
        <v>0</v>
      </c>
      <c r="BH62" s="11" t="s">
        <v>87</v>
      </c>
      <c r="BJ62" s="24"/>
      <c r="BK62" s="24"/>
      <c r="BL62" s="24"/>
      <c r="BM62" s="24"/>
      <c r="BN62" s="24"/>
    </row>
    <row r="63" customFormat="false" ht="23.85" hidden="false" customHeight="false" outlineLevel="0" collapsed="false">
      <c r="A63" s="8" t="s">
        <v>160</v>
      </c>
      <c r="B63" s="22" t="s">
        <v>180</v>
      </c>
      <c r="C63" s="23" t="s">
        <v>181</v>
      </c>
      <c r="D63" s="11" t="s">
        <v>87</v>
      </c>
      <c r="E63" s="15" t="n">
        <f aca="false">J63+O63+T63+Y63</f>
        <v>0</v>
      </c>
      <c r="F63" s="15" t="n">
        <f aca="false">K63+P63+U63+Z63</f>
        <v>0</v>
      </c>
      <c r="G63" s="15" t="n">
        <f aca="false">L63+Q63+V63+AA63</f>
        <v>0</v>
      </c>
      <c r="H63" s="15" t="n">
        <f aca="false">M63+R63+W63+AB63</f>
        <v>0</v>
      </c>
      <c r="I63" s="15" t="n">
        <f aca="false">N63+S63+X63+AC63</f>
        <v>1</v>
      </c>
      <c r="J63" s="15" t="n">
        <v>0</v>
      </c>
      <c r="K63" s="15" t="n">
        <v>0</v>
      </c>
      <c r="L63" s="15" t="n">
        <v>0</v>
      </c>
      <c r="M63" s="15" t="n">
        <v>0</v>
      </c>
      <c r="N63" s="15" t="n">
        <v>0</v>
      </c>
      <c r="O63" s="15" t="n">
        <v>0</v>
      </c>
      <c r="P63" s="15" t="n">
        <v>0</v>
      </c>
      <c r="Q63" s="15" t="n">
        <v>0</v>
      </c>
      <c r="R63" s="15" t="n">
        <v>0</v>
      </c>
      <c r="S63" s="15" t="n">
        <v>0</v>
      </c>
      <c r="T63" s="15" t="n">
        <v>0</v>
      </c>
      <c r="U63" s="15" t="n">
        <v>0</v>
      </c>
      <c r="V63" s="15" t="n">
        <v>0</v>
      </c>
      <c r="W63" s="15" t="n">
        <v>0</v>
      </c>
      <c r="X63" s="15" t="n">
        <v>0</v>
      </c>
      <c r="Y63" s="15" t="n">
        <v>0</v>
      </c>
      <c r="Z63" s="15" t="n">
        <v>0</v>
      </c>
      <c r="AA63" s="15" t="n">
        <v>0</v>
      </c>
      <c r="AB63" s="15" t="n">
        <v>0</v>
      </c>
      <c r="AC63" s="15" t="n">
        <v>1</v>
      </c>
      <c r="AD63" s="15" t="n">
        <f aca="false">AI63+AN63+AS63+AX63</f>
        <v>0</v>
      </c>
      <c r="AE63" s="15" t="n">
        <f aca="false">AJ63+AO63+AT63+AY63</f>
        <v>0</v>
      </c>
      <c r="AF63" s="15" t="n">
        <f aca="false">AK63+AP63+AU63+AZ63</f>
        <v>0</v>
      </c>
      <c r="AG63" s="15" t="n">
        <f aca="false">AL63+AQ63+AV63+BA63</f>
        <v>0</v>
      </c>
      <c r="AH63" s="15" t="n">
        <f aca="false">AM63+AR63+AW63+BB63</f>
        <v>1</v>
      </c>
      <c r="AI63" s="21" t="n">
        <v>0</v>
      </c>
      <c r="AJ63" s="21" t="n">
        <v>0</v>
      </c>
      <c r="AK63" s="21" t="n">
        <v>0</v>
      </c>
      <c r="AL63" s="21" t="n">
        <v>0</v>
      </c>
      <c r="AM63" s="21" t="n">
        <v>0</v>
      </c>
      <c r="AN63" s="21" t="n">
        <v>0</v>
      </c>
      <c r="AO63" s="21" t="n">
        <v>0</v>
      </c>
      <c r="AP63" s="21" t="n">
        <v>0</v>
      </c>
      <c r="AQ63" s="21" t="n">
        <v>0</v>
      </c>
      <c r="AR63" s="21" t="n">
        <v>0</v>
      </c>
      <c r="AS63" s="21" t="n">
        <v>0</v>
      </c>
      <c r="AT63" s="21" t="n">
        <v>0</v>
      </c>
      <c r="AU63" s="21" t="n">
        <v>0</v>
      </c>
      <c r="AV63" s="21" t="n">
        <v>0</v>
      </c>
      <c r="AW63" s="21" t="n">
        <v>0</v>
      </c>
      <c r="AX63" s="15" t="n">
        <v>0</v>
      </c>
      <c r="AY63" s="15" t="n">
        <v>0</v>
      </c>
      <c r="AZ63" s="15" t="n">
        <v>0</v>
      </c>
      <c r="BA63" s="15" t="n">
        <v>0</v>
      </c>
      <c r="BB63" s="15" t="n">
        <v>1</v>
      </c>
      <c r="BC63" s="13" t="n">
        <f aca="false">AD63-E63</f>
        <v>0</v>
      </c>
      <c r="BD63" s="13" t="n">
        <f aca="false">AE63-F63</f>
        <v>0</v>
      </c>
      <c r="BE63" s="13" t="n">
        <f aca="false">AF63-G63</f>
        <v>0</v>
      </c>
      <c r="BF63" s="13" t="n">
        <f aca="false">AG63-H63</f>
        <v>0</v>
      </c>
      <c r="BG63" s="13" t="n">
        <f aca="false">AH63-I63</f>
        <v>0</v>
      </c>
      <c r="BH63" s="11" t="s">
        <v>87</v>
      </c>
      <c r="BJ63" s="24"/>
      <c r="BK63" s="24"/>
      <c r="BL63" s="24"/>
      <c r="BM63" s="24"/>
      <c r="BN63" s="24"/>
    </row>
    <row r="64" customFormat="false" ht="23.85" hidden="false" customHeight="false" outlineLevel="0" collapsed="false">
      <c r="A64" s="8" t="s">
        <v>160</v>
      </c>
      <c r="B64" s="22" t="s">
        <v>182</v>
      </c>
      <c r="C64" s="23" t="s">
        <v>183</v>
      </c>
      <c r="D64" s="11" t="s">
        <v>87</v>
      </c>
      <c r="E64" s="15" t="n">
        <f aca="false">J64+O64+T64+Y64</f>
        <v>0</v>
      </c>
      <c r="F64" s="15" t="n">
        <f aca="false">K64+P64+U64+Z64</f>
        <v>0</v>
      </c>
      <c r="G64" s="15" t="n">
        <f aca="false">L64+Q64+V64+AA64</f>
        <v>0.045</v>
      </c>
      <c r="H64" s="15" t="n">
        <f aca="false">M64+R64+W64+AB64</f>
        <v>0</v>
      </c>
      <c r="I64" s="15" t="n">
        <f aca="false">N64+S64+X64+AC64</f>
        <v>0</v>
      </c>
      <c r="J64" s="15" t="n">
        <v>0</v>
      </c>
      <c r="K64" s="15" t="n">
        <v>0</v>
      </c>
      <c r="L64" s="15" t="n">
        <v>0</v>
      </c>
      <c r="M64" s="15" t="n">
        <v>0</v>
      </c>
      <c r="N64" s="15" t="n">
        <v>0</v>
      </c>
      <c r="O64" s="15" t="n">
        <v>0</v>
      </c>
      <c r="P64" s="15" t="n">
        <v>0</v>
      </c>
      <c r="Q64" s="15" t="n">
        <v>0.045</v>
      </c>
      <c r="R64" s="15" t="n">
        <v>0</v>
      </c>
      <c r="S64" s="15" t="n">
        <v>0</v>
      </c>
      <c r="T64" s="15" t="n">
        <v>0</v>
      </c>
      <c r="U64" s="15" t="n">
        <v>0</v>
      </c>
      <c r="V64" s="15" t="n">
        <v>0</v>
      </c>
      <c r="W64" s="15" t="n">
        <v>0</v>
      </c>
      <c r="X64" s="15" t="n">
        <v>0</v>
      </c>
      <c r="Y64" s="15" t="n">
        <v>0</v>
      </c>
      <c r="Z64" s="15" t="n">
        <v>0</v>
      </c>
      <c r="AA64" s="15" t="n">
        <v>0</v>
      </c>
      <c r="AB64" s="15" t="n">
        <v>0</v>
      </c>
      <c r="AC64" s="15" t="n">
        <v>0</v>
      </c>
      <c r="AD64" s="15" t="n">
        <f aca="false">AI64+AN64+AS64+AX64</f>
        <v>0</v>
      </c>
      <c r="AE64" s="15" t="n">
        <f aca="false">AJ64+AO64+AT64+AY64</f>
        <v>0</v>
      </c>
      <c r="AF64" s="15" t="n">
        <f aca="false">AK64+AP64+AU64+AZ64</f>
        <v>0.045</v>
      </c>
      <c r="AG64" s="15" t="n">
        <f aca="false">AL64+AQ64+AV64+BA64</f>
        <v>0</v>
      </c>
      <c r="AH64" s="15" t="n">
        <f aca="false">AM64+AR64+AW64+BB64</f>
        <v>0</v>
      </c>
      <c r="AI64" s="21" t="n">
        <v>0</v>
      </c>
      <c r="AJ64" s="21" t="n">
        <v>0</v>
      </c>
      <c r="AK64" s="21" t="n">
        <v>0</v>
      </c>
      <c r="AL64" s="21" t="n">
        <v>0</v>
      </c>
      <c r="AM64" s="21" t="n">
        <v>0</v>
      </c>
      <c r="AN64" s="21" t="n">
        <v>0</v>
      </c>
      <c r="AO64" s="21" t="n">
        <v>0</v>
      </c>
      <c r="AP64" s="21" t="n">
        <v>0.045</v>
      </c>
      <c r="AQ64" s="21" t="n">
        <v>0</v>
      </c>
      <c r="AR64" s="21" t="n">
        <v>0</v>
      </c>
      <c r="AS64" s="21" t="n">
        <v>0</v>
      </c>
      <c r="AT64" s="21" t="n">
        <v>0</v>
      </c>
      <c r="AU64" s="21" t="n">
        <v>0</v>
      </c>
      <c r="AV64" s="21" t="n">
        <v>0</v>
      </c>
      <c r="AW64" s="21" t="n">
        <v>0</v>
      </c>
      <c r="AX64" s="15" t="n">
        <v>0</v>
      </c>
      <c r="AY64" s="15" t="n">
        <v>0</v>
      </c>
      <c r="AZ64" s="15" t="n">
        <v>0</v>
      </c>
      <c r="BA64" s="15" t="n">
        <v>0</v>
      </c>
      <c r="BB64" s="15" t="n">
        <v>0</v>
      </c>
      <c r="BC64" s="13" t="n">
        <f aca="false">AD64-E64</f>
        <v>0</v>
      </c>
      <c r="BD64" s="13" t="n">
        <f aca="false">AE64-F64</f>
        <v>0</v>
      </c>
      <c r="BE64" s="13" t="n">
        <f aca="false">AF64-G64</f>
        <v>0</v>
      </c>
      <c r="BF64" s="13" t="n">
        <f aca="false">AG64-H64</f>
        <v>0</v>
      </c>
      <c r="BG64" s="13" t="n">
        <f aca="false">AH64-I64</f>
        <v>0</v>
      </c>
      <c r="BH64" s="11" t="s">
        <v>87</v>
      </c>
      <c r="BJ64" s="24"/>
      <c r="BK64" s="24"/>
      <c r="BL64" s="24"/>
      <c r="BM64" s="24"/>
      <c r="BN64" s="24"/>
    </row>
    <row r="65" customFormat="false" ht="23.85" hidden="false" customHeight="false" outlineLevel="0" collapsed="false">
      <c r="A65" s="8" t="s">
        <v>160</v>
      </c>
      <c r="B65" s="22" t="s">
        <v>184</v>
      </c>
      <c r="C65" s="23" t="s">
        <v>185</v>
      </c>
      <c r="D65" s="11" t="s">
        <v>87</v>
      </c>
      <c r="E65" s="15" t="n">
        <f aca="false">J65+O65+T65+Y65</f>
        <v>0</v>
      </c>
      <c r="F65" s="15" t="n">
        <f aca="false">K65+P65+U65+Z65</f>
        <v>0</v>
      </c>
      <c r="G65" s="15" t="n">
        <f aca="false">L65+Q65+V65+AA65</f>
        <v>0.024</v>
      </c>
      <c r="H65" s="15" t="n">
        <f aca="false">M65+R65+W65+AB65</f>
        <v>0</v>
      </c>
      <c r="I65" s="15" t="n">
        <f aca="false">N65+S65+X65+AC65</f>
        <v>0</v>
      </c>
      <c r="J65" s="15" t="n">
        <v>0</v>
      </c>
      <c r="K65" s="15" t="n">
        <v>0</v>
      </c>
      <c r="L65" s="15" t="n">
        <v>0</v>
      </c>
      <c r="M65" s="15" t="n">
        <v>0</v>
      </c>
      <c r="N65" s="15" t="n">
        <v>0</v>
      </c>
      <c r="O65" s="15" t="n">
        <v>0</v>
      </c>
      <c r="P65" s="15" t="n">
        <v>0</v>
      </c>
      <c r="Q65" s="15" t="n">
        <v>0</v>
      </c>
      <c r="R65" s="15" t="n">
        <v>0</v>
      </c>
      <c r="S65" s="15" t="n">
        <v>0</v>
      </c>
      <c r="T65" s="15" t="n">
        <v>0</v>
      </c>
      <c r="U65" s="15" t="n">
        <v>0</v>
      </c>
      <c r="V65" s="15" t="n">
        <v>0.024</v>
      </c>
      <c r="W65" s="15" t="n">
        <v>0</v>
      </c>
      <c r="X65" s="15" t="n">
        <v>0</v>
      </c>
      <c r="Y65" s="15" t="n">
        <v>0</v>
      </c>
      <c r="Z65" s="15" t="n">
        <v>0</v>
      </c>
      <c r="AA65" s="15" t="n">
        <v>0</v>
      </c>
      <c r="AB65" s="15" t="n">
        <v>0</v>
      </c>
      <c r="AC65" s="15" t="n">
        <v>0</v>
      </c>
      <c r="AD65" s="15" t="n">
        <f aca="false">AI65+AN65+AS65+AX65</f>
        <v>0</v>
      </c>
      <c r="AE65" s="15" t="n">
        <f aca="false">AJ65+AO65+AT65+AY65</f>
        <v>0</v>
      </c>
      <c r="AF65" s="15" t="n">
        <f aca="false">AK65+AP65+AU65+AZ65</f>
        <v>0.0235</v>
      </c>
      <c r="AG65" s="15" t="n">
        <f aca="false">AL65+AQ65+AV65+BA65</f>
        <v>0</v>
      </c>
      <c r="AH65" s="15" t="n">
        <f aca="false">AM65+AR65+AW65+BB65</f>
        <v>0</v>
      </c>
      <c r="AI65" s="21" t="n">
        <v>0</v>
      </c>
      <c r="AJ65" s="21" t="n">
        <v>0</v>
      </c>
      <c r="AK65" s="21" t="n">
        <v>0</v>
      </c>
      <c r="AL65" s="21" t="n">
        <v>0</v>
      </c>
      <c r="AM65" s="21" t="n">
        <v>0</v>
      </c>
      <c r="AN65" s="21" t="n">
        <v>0</v>
      </c>
      <c r="AO65" s="21" t="n">
        <v>0</v>
      </c>
      <c r="AP65" s="21" t="n">
        <v>0</v>
      </c>
      <c r="AQ65" s="21" t="n">
        <v>0</v>
      </c>
      <c r="AR65" s="21" t="n">
        <v>0</v>
      </c>
      <c r="AS65" s="21" t="n">
        <v>0</v>
      </c>
      <c r="AT65" s="21" t="n">
        <v>0</v>
      </c>
      <c r="AU65" s="21" t="n">
        <v>0.0235</v>
      </c>
      <c r="AV65" s="21" t="n">
        <v>0</v>
      </c>
      <c r="AW65" s="21" t="n">
        <v>0</v>
      </c>
      <c r="AX65" s="15" t="n">
        <v>0</v>
      </c>
      <c r="AY65" s="15" t="n">
        <v>0</v>
      </c>
      <c r="AZ65" s="15" t="n">
        <v>0</v>
      </c>
      <c r="BA65" s="15" t="n">
        <v>0</v>
      </c>
      <c r="BB65" s="15" t="n">
        <v>0</v>
      </c>
      <c r="BC65" s="13" t="n">
        <f aca="false">AD65-E65</f>
        <v>0</v>
      </c>
      <c r="BD65" s="13" t="n">
        <f aca="false">AE65-F65</f>
        <v>0</v>
      </c>
      <c r="BE65" s="13" t="n">
        <f aca="false">AF65-G65</f>
        <v>-0.0005</v>
      </c>
      <c r="BF65" s="13" t="n">
        <f aca="false">AG65-H65</f>
        <v>0</v>
      </c>
      <c r="BG65" s="13" t="n">
        <f aca="false">AH65-I65</f>
        <v>0</v>
      </c>
      <c r="BH65" s="11" t="s">
        <v>87</v>
      </c>
      <c r="BJ65" s="24"/>
      <c r="BK65" s="24"/>
      <c r="BL65" s="24"/>
      <c r="BM65" s="24"/>
      <c r="BN65" s="24"/>
    </row>
    <row r="66" customFormat="false" ht="23.85" hidden="false" customHeight="false" outlineLevel="0" collapsed="false">
      <c r="A66" s="8" t="s">
        <v>160</v>
      </c>
      <c r="B66" s="22" t="s">
        <v>186</v>
      </c>
      <c r="C66" s="23" t="s">
        <v>187</v>
      </c>
      <c r="D66" s="11" t="s">
        <v>87</v>
      </c>
      <c r="E66" s="15" t="n">
        <f aca="false">J66+O66+T66+Y66</f>
        <v>0</v>
      </c>
      <c r="F66" s="15" t="n">
        <f aca="false">K66+P66+U66+Z66</f>
        <v>0</v>
      </c>
      <c r="G66" s="15" t="n">
        <f aca="false">L66+Q66+V66+AA66</f>
        <v>0</v>
      </c>
      <c r="H66" s="15" t="n">
        <f aca="false">M66+R66+W66+AB66</f>
        <v>0</v>
      </c>
      <c r="I66" s="15" t="n">
        <f aca="false">N66+S66+X66+AC66</f>
        <v>0</v>
      </c>
      <c r="J66" s="15" t="n">
        <v>0</v>
      </c>
      <c r="K66" s="15" t="n">
        <v>0</v>
      </c>
      <c r="L66" s="15" t="n">
        <v>0</v>
      </c>
      <c r="M66" s="15" t="n">
        <v>0</v>
      </c>
      <c r="N66" s="15" t="n">
        <v>0</v>
      </c>
      <c r="O66" s="15" t="n">
        <v>0</v>
      </c>
      <c r="P66" s="15" t="n">
        <v>0</v>
      </c>
      <c r="Q66" s="15" t="n">
        <v>0</v>
      </c>
      <c r="R66" s="15" t="n">
        <v>0</v>
      </c>
      <c r="S66" s="15" t="n">
        <v>0</v>
      </c>
      <c r="T66" s="15" t="n">
        <v>0</v>
      </c>
      <c r="U66" s="15" t="n">
        <v>0</v>
      </c>
      <c r="V66" s="15" t="n">
        <v>0</v>
      </c>
      <c r="W66" s="15" t="n">
        <v>0</v>
      </c>
      <c r="X66" s="15" t="n">
        <v>0</v>
      </c>
      <c r="Y66" s="15" t="n">
        <v>0</v>
      </c>
      <c r="Z66" s="15" t="n">
        <v>0</v>
      </c>
      <c r="AA66" s="15" t="n">
        <v>0</v>
      </c>
      <c r="AB66" s="15" t="n">
        <v>0</v>
      </c>
      <c r="AC66" s="15" t="n">
        <v>0</v>
      </c>
      <c r="AD66" s="15" t="n">
        <f aca="false">AI66+AN66+AS66+AX66</f>
        <v>0</v>
      </c>
      <c r="AE66" s="15" t="n">
        <f aca="false">AJ66+AO66+AT66+AY66</f>
        <v>0</v>
      </c>
      <c r="AF66" s="15" t="n">
        <f aca="false">AK66+AP66+AU66+AZ66</f>
        <v>0</v>
      </c>
      <c r="AG66" s="15" t="n">
        <f aca="false">AL66+AQ66+AV66+BA66</f>
        <v>0</v>
      </c>
      <c r="AH66" s="15" t="n">
        <f aca="false">AM66+AR66+AW66+BB66</f>
        <v>0</v>
      </c>
      <c r="AI66" s="21" t="n">
        <v>0</v>
      </c>
      <c r="AJ66" s="21" t="n">
        <v>0</v>
      </c>
      <c r="AK66" s="21" t="n">
        <v>0</v>
      </c>
      <c r="AL66" s="21" t="n">
        <v>0</v>
      </c>
      <c r="AM66" s="21" t="n">
        <v>0</v>
      </c>
      <c r="AN66" s="21" t="n">
        <v>0</v>
      </c>
      <c r="AO66" s="21" t="n">
        <v>0</v>
      </c>
      <c r="AP66" s="21" t="n">
        <v>0</v>
      </c>
      <c r="AQ66" s="21" t="n">
        <v>0</v>
      </c>
      <c r="AR66" s="21" t="n">
        <v>0</v>
      </c>
      <c r="AS66" s="21" t="n">
        <v>0</v>
      </c>
      <c r="AT66" s="21" t="n">
        <v>0</v>
      </c>
      <c r="AU66" s="21" t="n">
        <v>0</v>
      </c>
      <c r="AV66" s="21" t="n">
        <v>0</v>
      </c>
      <c r="AW66" s="21" t="n">
        <v>0</v>
      </c>
      <c r="AX66" s="15" t="n">
        <v>0</v>
      </c>
      <c r="AY66" s="15" t="n">
        <v>0</v>
      </c>
      <c r="AZ66" s="15" t="n">
        <v>0</v>
      </c>
      <c r="BA66" s="15" t="n">
        <v>0</v>
      </c>
      <c r="BB66" s="15" t="n">
        <v>0</v>
      </c>
      <c r="BC66" s="13" t="n">
        <f aca="false">AD66-E66</f>
        <v>0</v>
      </c>
      <c r="BD66" s="13" t="n">
        <f aca="false">AE66-F66</f>
        <v>0</v>
      </c>
      <c r="BE66" s="13" t="n">
        <f aca="false">AF66-G66</f>
        <v>0</v>
      </c>
      <c r="BF66" s="13" t="n">
        <f aca="false">AG66-H66</f>
        <v>0</v>
      </c>
      <c r="BG66" s="13" t="n">
        <f aca="false">AH66-I66</f>
        <v>0</v>
      </c>
      <c r="BH66" s="11" t="s">
        <v>87</v>
      </c>
      <c r="BJ66" s="24"/>
      <c r="BK66" s="24"/>
      <c r="BL66" s="24"/>
      <c r="BM66" s="24"/>
      <c r="BN66" s="24"/>
    </row>
    <row r="67" customFormat="false" ht="38.25" hidden="false" customHeight="false" outlineLevel="0" collapsed="false">
      <c r="A67" s="8" t="s">
        <v>160</v>
      </c>
      <c r="B67" s="22" t="s">
        <v>188</v>
      </c>
      <c r="C67" s="23" t="s">
        <v>189</v>
      </c>
      <c r="D67" s="11" t="s">
        <v>87</v>
      </c>
      <c r="E67" s="15" t="n">
        <f aca="false">J67+O67+T67+Y67</f>
        <v>0</v>
      </c>
      <c r="F67" s="15" t="n">
        <f aca="false">K67+P67+U67+Z67</f>
        <v>0</v>
      </c>
      <c r="G67" s="15" t="n">
        <f aca="false">L67+Q67+V67+AA67</f>
        <v>0</v>
      </c>
      <c r="H67" s="15" t="n">
        <f aca="false">M67+R67+W67+AB67</f>
        <v>0</v>
      </c>
      <c r="I67" s="15" t="n">
        <f aca="false">N67+S67+X67+AC67</f>
        <v>0</v>
      </c>
      <c r="J67" s="15" t="n">
        <v>0</v>
      </c>
      <c r="K67" s="15" t="n">
        <v>0</v>
      </c>
      <c r="L67" s="15" t="n">
        <v>0</v>
      </c>
      <c r="M67" s="15" t="n">
        <v>0</v>
      </c>
      <c r="N67" s="15" t="n">
        <v>0</v>
      </c>
      <c r="O67" s="15" t="n">
        <v>0</v>
      </c>
      <c r="P67" s="15" t="n">
        <v>0</v>
      </c>
      <c r="Q67" s="15" t="n">
        <v>0</v>
      </c>
      <c r="R67" s="15" t="n">
        <v>0</v>
      </c>
      <c r="S67" s="15" t="n">
        <v>0</v>
      </c>
      <c r="T67" s="15" t="n">
        <v>0</v>
      </c>
      <c r="U67" s="15" t="n">
        <v>0</v>
      </c>
      <c r="V67" s="15" t="n">
        <v>0</v>
      </c>
      <c r="W67" s="15" t="n">
        <v>0</v>
      </c>
      <c r="X67" s="15" t="n">
        <v>0</v>
      </c>
      <c r="Y67" s="15" t="n">
        <v>0</v>
      </c>
      <c r="Z67" s="15" t="n">
        <v>0</v>
      </c>
      <c r="AA67" s="15" t="n">
        <v>0</v>
      </c>
      <c r="AB67" s="15" t="n">
        <v>0</v>
      </c>
      <c r="AC67" s="15" t="n">
        <v>0</v>
      </c>
      <c r="AD67" s="15" t="n">
        <f aca="false">AI67+AN67+AS67+AX67</f>
        <v>0</v>
      </c>
      <c r="AE67" s="15" t="n">
        <f aca="false">AJ67+AO67+AT67+AY67</f>
        <v>0</v>
      </c>
      <c r="AF67" s="15" t="n">
        <f aca="false">AK67+AP67+AU67+AZ67</f>
        <v>0</v>
      </c>
      <c r="AG67" s="15" t="n">
        <f aca="false">AL67+AQ67+AV67+BA67</f>
        <v>0</v>
      </c>
      <c r="AH67" s="15" t="n">
        <f aca="false">AM67+AR67+AW67+BB67</f>
        <v>0</v>
      </c>
      <c r="AI67" s="21" t="n">
        <v>0</v>
      </c>
      <c r="AJ67" s="21" t="n">
        <v>0</v>
      </c>
      <c r="AK67" s="21" t="n">
        <v>0</v>
      </c>
      <c r="AL67" s="21" t="n">
        <v>0</v>
      </c>
      <c r="AM67" s="21" t="n">
        <v>0</v>
      </c>
      <c r="AN67" s="21" t="n">
        <v>0</v>
      </c>
      <c r="AO67" s="21" t="n">
        <v>0</v>
      </c>
      <c r="AP67" s="21" t="n">
        <v>0</v>
      </c>
      <c r="AQ67" s="21" t="n">
        <v>0</v>
      </c>
      <c r="AR67" s="21" t="n">
        <v>0</v>
      </c>
      <c r="AS67" s="21" t="n">
        <v>0</v>
      </c>
      <c r="AT67" s="21" t="n">
        <v>0</v>
      </c>
      <c r="AU67" s="21" t="n">
        <v>0</v>
      </c>
      <c r="AV67" s="21" t="n">
        <v>0</v>
      </c>
      <c r="AW67" s="21" t="n">
        <v>0</v>
      </c>
      <c r="AX67" s="15" t="n">
        <v>0</v>
      </c>
      <c r="AY67" s="15" t="n">
        <v>0</v>
      </c>
      <c r="AZ67" s="15" t="n">
        <v>0</v>
      </c>
      <c r="BA67" s="15" t="n">
        <v>0</v>
      </c>
      <c r="BB67" s="15" t="n">
        <v>0</v>
      </c>
      <c r="BC67" s="13" t="n">
        <f aca="false">AD67-E67</f>
        <v>0</v>
      </c>
      <c r="BD67" s="13" t="n">
        <f aca="false">AE67-F67</f>
        <v>0</v>
      </c>
      <c r="BE67" s="13" t="n">
        <f aca="false">AF67-G67</f>
        <v>0</v>
      </c>
      <c r="BF67" s="13" t="n">
        <f aca="false">AG67-H67</f>
        <v>0</v>
      </c>
      <c r="BG67" s="13" t="n">
        <f aca="false">AH67-I67</f>
        <v>0</v>
      </c>
      <c r="BH67" s="11" t="s">
        <v>87</v>
      </c>
      <c r="BJ67" s="24"/>
      <c r="BK67" s="24"/>
      <c r="BL67" s="24"/>
      <c r="BM67" s="24"/>
      <c r="BN67" s="24"/>
    </row>
    <row r="68" customFormat="false" ht="23.85" hidden="false" customHeight="false" outlineLevel="0" collapsed="false">
      <c r="A68" s="8" t="s">
        <v>160</v>
      </c>
      <c r="B68" s="22" t="s">
        <v>190</v>
      </c>
      <c r="C68" s="23" t="s">
        <v>191</v>
      </c>
      <c r="D68" s="11" t="s">
        <v>87</v>
      </c>
      <c r="E68" s="15" t="n">
        <f aca="false">J68+O68+T68+Y68</f>
        <v>0</v>
      </c>
      <c r="F68" s="15" t="n">
        <f aca="false">K68+P68+U68+Z68</f>
        <v>0</v>
      </c>
      <c r="G68" s="15" t="n">
        <f aca="false">L68+Q68+V68+AA68</f>
        <v>0.163</v>
      </c>
      <c r="H68" s="15" t="n">
        <f aca="false">M68+R68+W68+AB68</f>
        <v>0</v>
      </c>
      <c r="I68" s="15" t="n">
        <f aca="false">N68+S68+X68+AC68</f>
        <v>0</v>
      </c>
      <c r="J68" s="15" t="n">
        <v>0</v>
      </c>
      <c r="K68" s="15" t="n">
        <v>0</v>
      </c>
      <c r="L68" s="15" t="n">
        <v>0</v>
      </c>
      <c r="M68" s="15" t="n">
        <v>0</v>
      </c>
      <c r="N68" s="15" t="n">
        <v>0</v>
      </c>
      <c r="O68" s="15" t="n">
        <v>0</v>
      </c>
      <c r="P68" s="15" t="n">
        <v>0</v>
      </c>
      <c r="Q68" s="15" t="n">
        <v>0</v>
      </c>
      <c r="R68" s="15" t="n">
        <v>0</v>
      </c>
      <c r="S68" s="15" t="n">
        <v>0</v>
      </c>
      <c r="T68" s="15" t="n">
        <v>0</v>
      </c>
      <c r="U68" s="15" t="n">
        <v>0</v>
      </c>
      <c r="V68" s="15" t="n">
        <v>0</v>
      </c>
      <c r="W68" s="15" t="n">
        <v>0</v>
      </c>
      <c r="X68" s="15" t="n">
        <v>0</v>
      </c>
      <c r="Y68" s="15" t="n">
        <v>0</v>
      </c>
      <c r="Z68" s="15" t="n">
        <v>0</v>
      </c>
      <c r="AA68" s="15" t="n">
        <v>0.163</v>
      </c>
      <c r="AB68" s="15" t="n">
        <v>0</v>
      </c>
      <c r="AC68" s="15" t="n">
        <v>0</v>
      </c>
      <c r="AD68" s="15" t="n">
        <f aca="false">AI68+AN68+AS68+AX68</f>
        <v>0</v>
      </c>
      <c r="AE68" s="15" t="n">
        <f aca="false">AJ68+AO68+AT68+AY68</f>
        <v>0</v>
      </c>
      <c r="AF68" s="15" t="n">
        <f aca="false">AK68+AP68+AU68+AZ68</f>
        <v>0.168</v>
      </c>
      <c r="AG68" s="15" t="n">
        <f aca="false">AL68+AQ68+AV68+BA68</f>
        <v>0</v>
      </c>
      <c r="AH68" s="15" t="n">
        <f aca="false">AM68+AR68+AW68+BB68</f>
        <v>0</v>
      </c>
      <c r="AI68" s="21" t="n">
        <v>0</v>
      </c>
      <c r="AJ68" s="21" t="n">
        <v>0</v>
      </c>
      <c r="AK68" s="21" t="n">
        <v>0</v>
      </c>
      <c r="AL68" s="21" t="n">
        <v>0</v>
      </c>
      <c r="AM68" s="21" t="n">
        <v>0</v>
      </c>
      <c r="AN68" s="21" t="n">
        <v>0</v>
      </c>
      <c r="AO68" s="21" t="n">
        <v>0</v>
      </c>
      <c r="AP68" s="21" t="n">
        <v>0</v>
      </c>
      <c r="AQ68" s="21" t="n">
        <v>0</v>
      </c>
      <c r="AR68" s="21" t="n">
        <v>0</v>
      </c>
      <c r="AS68" s="21" t="n">
        <v>0</v>
      </c>
      <c r="AT68" s="21" t="n">
        <v>0</v>
      </c>
      <c r="AU68" s="21" t="n">
        <v>0</v>
      </c>
      <c r="AV68" s="21" t="n">
        <v>0</v>
      </c>
      <c r="AW68" s="21" t="n">
        <v>0</v>
      </c>
      <c r="AX68" s="15" t="n">
        <v>0</v>
      </c>
      <c r="AY68" s="15" t="n">
        <v>0</v>
      </c>
      <c r="AZ68" s="15" t="n">
        <v>0.168</v>
      </c>
      <c r="BA68" s="15" t="n">
        <v>0</v>
      </c>
      <c r="BB68" s="15" t="n">
        <v>0</v>
      </c>
      <c r="BC68" s="13" t="n">
        <f aca="false">AD68-E68</f>
        <v>0</v>
      </c>
      <c r="BD68" s="13" t="n">
        <f aca="false">AE68-F68</f>
        <v>0</v>
      </c>
      <c r="BE68" s="13" t="n">
        <f aca="false">AF68-G68</f>
        <v>0.005</v>
      </c>
      <c r="BF68" s="13" t="n">
        <f aca="false">AG68-H68</f>
        <v>0</v>
      </c>
      <c r="BG68" s="13" t="n">
        <f aca="false">AH68-I68</f>
        <v>0</v>
      </c>
      <c r="BH68" s="11" t="s">
        <v>87</v>
      </c>
      <c r="BJ68" s="24"/>
      <c r="BK68" s="24"/>
      <c r="BL68" s="24"/>
      <c r="BM68" s="24"/>
      <c r="BN68" s="24"/>
    </row>
    <row r="69" customFormat="false" ht="23.85" hidden="false" customHeight="false" outlineLevel="0" collapsed="false">
      <c r="A69" s="8" t="s">
        <v>160</v>
      </c>
      <c r="B69" s="22" t="s">
        <v>192</v>
      </c>
      <c r="C69" s="23" t="s">
        <v>193</v>
      </c>
      <c r="D69" s="11" t="s">
        <v>87</v>
      </c>
      <c r="E69" s="15" t="n">
        <f aca="false">J69+O69+T69+Y69</f>
        <v>0</v>
      </c>
      <c r="F69" s="15" t="n">
        <f aca="false">K69+P69+U69+Z69</f>
        <v>0</v>
      </c>
      <c r="G69" s="15" t="n">
        <f aca="false">L69+Q69+V69+AA69</f>
        <v>0</v>
      </c>
      <c r="H69" s="15" t="n">
        <f aca="false">M69+R69+W69+AB69</f>
        <v>0</v>
      </c>
      <c r="I69" s="15" t="n">
        <f aca="false">N69+S69+X69+AC69</f>
        <v>1</v>
      </c>
      <c r="J69" s="15" t="n">
        <v>0</v>
      </c>
      <c r="K69" s="15" t="n">
        <v>0</v>
      </c>
      <c r="L69" s="15" t="n">
        <v>0</v>
      </c>
      <c r="M69" s="15" t="n">
        <v>0</v>
      </c>
      <c r="N69" s="15" t="n">
        <v>0</v>
      </c>
      <c r="O69" s="15" t="n">
        <v>0</v>
      </c>
      <c r="P69" s="15" t="n">
        <v>0</v>
      </c>
      <c r="Q69" s="15" t="n">
        <v>0</v>
      </c>
      <c r="R69" s="15" t="n">
        <v>0</v>
      </c>
      <c r="S69" s="15" t="n">
        <v>0</v>
      </c>
      <c r="T69" s="15" t="n">
        <v>0</v>
      </c>
      <c r="U69" s="15" t="n">
        <v>0</v>
      </c>
      <c r="V69" s="15" t="n">
        <v>0</v>
      </c>
      <c r="W69" s="15" t="n">
        <v>0</v>
      </c>
      <c r="X69" s="15" t="n">
        <v>0</v>
      </c>
      <c r="Y69" s="15" t="n">
        <v>0</v>
      </c>
      <c r="Z69" s="15" t="n">
        <v>0</v>
      </c>
      <c r="AA69" s="15" t="n">
        <v>0</v>
      </c>
      <c r="AB69" s="15" t="n">
        <v>0</v>
      </c>
      <c r="AC69" s="15" t="n">
        <v>1</v>
      </c>
      <c r="AD69" s="15" t="n">
        <f aca="false">AI69+AN69+AS69+AX69</f>
        <v>0</v>
      </c>
      <c r="AE69" s="15" t="n">
        <f aca="false">AJ69+AO69+AT69+AY69</f>
        <v>0</v>
      </c>
      <c r="AF69" s="15" t="n">
        <f aca="false">AK69+AP69+AU69+AZ69</f>
        <v>0</v>
      </c>
      <c r="AG69" s="15" t="n">
        <f aca="false">AL69+AQ69+AV69+BA69</f>
        <v>0</v>
      </c>
      <c r="AH69" s="15" t="n">
        <f aca="false">AM69+AR69+AW69+BB69</f>
        <v>1</v>
      </c>
      <c r="AI69" s="21" t="n">
        <v>0</v>
      </c>
      <c r="AJ69" s="21" t="n">
        <v>0</v>
      </c>
      <c r="AK69" s="21" t="n">
        <v>0</v>
      </c>
      <c r="AL69" s="21" t="n">
        <v>0</v>
      </c>
      <c r="AM69" s="21" t="n">
        <v>0</v>
      </c>
      <c r="AN69" s="21" t="n">
        <v>0</v>
      </c>
      <c r="AO69" s="21" t="n">
        <v>0</v>
      </c>
      <c r="AP69" s="21" t="n">
        <v>0</v>
      </c>
      <c r="AQ69" s="21" t="n">
        <v>0</v>
      </c>
      <c r="AR69" s="21" t="n">
        <v>0</v>
      </c>
      <c r="AS69" s="21" t="n">
        <v>0</v>
      </c>
      <c r="AT69" s="21" t="n">
        <v>0</v>
      </c>
      <c r="AU69" s="21" t="n">
        <v>0</v>
      </c>
      <c r="AV69" s="21" t="n">
        <v>0</v>
      </c>
      <c r="AW69" s="21" t="n">
        <v>0</v>
      </c>
      <c r="AX69" s="15" t="n">
        <v>0</v>
      </c>
      <c r="AY69" s="15" t="n">
        <v>0</v>
      </c>
      <c r="AZ69" s="15" t="n">
        <v>0</v>
      </c>
      <c r="BA69" s="15" t="n">
        <v>0</v>
      </c>
      <c r="BB69" s="15" t="n">
        <v>1</v>
      </c>
      <c r="BC69" s="13" t="n">
        <f aca="false">AD69-E69</f>
        <v>0</v>
      </c>
      <c r="BD69" s="13" t="n">
        <f aca="false">AE69-F69</f>
        <v>0</v>
      </c>
      <c r="BE69" s="13" t="n">
        <f aca="false">AF69-G69</f>
        <v>0</v>
      </c>
      <c r="BF69" s="13" t="n">
        <f aca="false">AG69-H69</f>
        <v>0</v>
      </c>
      <c r="BG69" s="13" t="n">
        <f aca="false">AH69-I69</f>
        <v>0</v>
      </c>
      <c r="BH69" s="11" t="s">
        <v>87</v>
      </c>
      <c r="BJ69" s="24"/>
      <c r="BK69" s="24"/>
      <c r="BL69" s="24"/>
      <c r="BM69" s="24"/>
      <c r="BN69" s="24"/>
    </row>
    <row r="70" customFormat="false" ht="23.85" hidden="false" customHeight="false" outlineLevel="0" collapsed="false">
      <c r="A70" s="8" t="s">
        <v>160</v>
      </c>
      <c r="B70" s="22" t="s">
        <v>194</v>
      </c>
      <c r="C70" s="23" t="s">
        <v>195</v>
      </c>
      <c r="D70" s="11" t="s">
        <v>87</v>
      </c>
      <c r="E70" s="15" t="n">
        <f aca="false">J70+O70+T70+Y70</f>
        <v>0</v>
      </c>
      <c r="F70" s="15" t="n">
        <f aca="false">K70+P70+U70+Z70</f>
        <v>0</v>
      </c>
      <c r="G70" s="15" t="n">
        <f aca="false">L70+Q70+V70+AA70</f>
        <v>0.025</v>
      </c>
      <c r="H70" s="15" t="n">
        <f aca="false">M70+R70+W70+AB70</f>
        <v>0</v>
      </c>
      <c r="I70" s="15" t="n">
        <f aca="false">N70+S70+X70+AC70</f>
        <v>1</v>
      </c>
      <c r="J70" s="15" t="n">
        <v>0</v>
      </c>
      <c r="K70" s="15" t="n">
        <v>0</v>
      </c>
      <c r="L70" s="15" t="n">
        <v>0</v>
      </c>
      <c r="M70" s="15" t="n">
        <v>0</v>
      </c>
      <c r="N70" s="15" t="n">
        <v>0</v>
      </c>
      <c r="O70" s="15" t="n">
        <v>0</v>
      </c>
      <c r="P70" s="15" t="n">
        <v>0</v>
      </c>
      <c r="Q70" s="15" t="n">
        <v>0</v>
      </c>
      <c r="R70" s="15" t="n">
        <v>0</v>
      </c>
      <c r="S70" s="15" t="n">
        <v>0</v>
      </c>
      <c r="T70" s="15" t="n">
        <v>0</v>
      </c>
      <c r="U70" s="15" t="n">
        <v>0</v>
      </c>
      <c r="V70" s="15" t="n">
        <v>0</v>
      </c>
      <c r="W70" s="15" t="n">
        <v>0</v>
      </c>
      <c r="X70" s="15" t="n">
        <v>0</v>
      </c>
      <c r="Y70" s="15" t="n">
        <v>0</v>
      </c>
      <c r="Z70" s="15" t="n">
        <v>0</v>
      </c>
      <c r="AA70" s="15" t="n">
        <v>0.025</v>
      </c>
      <c r="AB70" s="15" t="n">
        <v>0</v>
      </c>
      <c r="AC70" s="15" t="n">
        <v>1</v>
      </c>
      <c r="AD70" s="15" t="n">
        <f aca="false">AI70+AN70+AS70+AX70</f>
        <v>0</v>
      </c>
      <c r="AE70" s="15" t="n">
        <f aca="false">AJ70+AO70+AT70+AY70</f>
        <v>0</v>
      </c>
      <c r="AF70" s="15" t="n">
        <f aca="false">AK70+AP70+AU70+AZ70</f>
        <v>0.025</v>
      </c>
      <c r="AG70" s="15" t="n">
        <f aca="false">AL70+AQ70+AV70+BA70</f>
        <v>0</v>
      </c>
      <c r="AH70" s="15" t="n">
        <f aca="false">AM70+AR70+AW70+BB70</f>
        <v>1</v>
      </c>
      <c r="AI70" s="21" t="n">
        <v>0</v>
      </c>
      <c r="AJ70" s="21" t="n">
        <v>0</v>
      </c>
      <c r="AK70" s="21" t="n">
        <v>0</v>
      </c>
      <c r="AL70" s="21" t="n">
        <v>0</v>
      </c>
      <c r="AM70" s="21" t="n">
        <v>0</v>
      </c>
      <c r="AN70" s="21" t="n">
        <v>0</v>
      </c>
      <c r="AO70" s="21" t="n">
        <v>0</v>
      </c>
      <c r="AP70" s="21" t="n">
        <v>0</v>
      </c>
      <c r="AQ70" s="21" t="n">
        <v>0</v>
      </c>
      <c r="AR70" s="21" t="n">
        <v>0</v>
      </c>
      <c r="AS70" s="21" t="n">
        <v>0</v>
      </c>
      <c r="AT70" s="21" t="n">
        <v>0</v>
      </c>
      <c r="AU70" s="21" t="n">
        <v>0</v>
      </c>
      <c r="AV70" s="21" t="n">
        <v>0</v>
      </c>
      <c r="AW70" s="21" t="n">
        <v>0</v>
      </c>
      <c r="AX70" s="15" t="n">
        <v>0</v>
      </c>
      <c r="AY70" s="15" t="n">
        <v>0</v>
      </c>
      <c r="AZ70" s="15" t="n">
        <v>0.025</v>
      </c>
      <c r="BA70" s="15" t="n">
        <v>0</v>
      </c>
      <c r="BB70" s="15" t="n">
        <v>1</v>
      </c>
      <c r="BC70" s="13" t="n">
        <f aca="false">AD70-E70</f>
        <v>0</v>
      </c>
      <c r="BD70" s="13" t="n">
        <f aca="false">AE70-F70</f>
        <v>0</v>
      </c>
      <c r="BE70" s="13" t="n">
        <f aca="false">AF70-G70</f>
        <v>0</v>
      </c>
      <c r="BF70" s="13" t="n">
        <f aca="false">AG70-H70</f>
        <v>0</v>
      </c>
      <c r="BG70" s="13" t="n">
        <f aca="false">AH70-I70</f>
        <v>0</v>
      </c>
      <c r="BH70" s="11" t="s">
        <v>87</v>
      </c>
      <c r="BJ70" s="24"/>
      <c r="BK70" s="24"/>
      <c r="BL70" s="24"/>
      <c r="BM70" s="24"/>
      <c r="BN70" s="24"/>
    </row>
    <row r="71" customFormat="false" ht="23.85" hidden="false" customHeight="false" outlineLevel="0" collapsed="false">
      <c r="A71" s="8" t="s">
        <v>160</v>
      </c>
      <c r="B71" s="22" t="s">
        <v>196</v>
      </c>
      <c r="C71" s="23" t="s">
        <v>197</v>
      </c>
      <c r="D71" s="11" t="s">
        <v>87</v>
      </c>
      <c r="E71" s="15" t="n">
        <f aca="false">J71+O71+T71+Y71</f>
        <v>0</v>
      </c>
      <c r="F71" s="15" t="n">
        <f aca="false">K71+P71+U71+Z71</f>
        <v>0</v>
      </c>
      <c r="G71" s="15" t="n">
        <f aca="false">L71+Q71+V71+AA71</f>
        <v>0.115</v>
      </c>
      <c r="H71" s="15" t="n">
        <f aca="false">M71+R71+W71+AB71</f>
        <v>0</v>
      </c>
      <c r="I71" s="15" t="n">
        <f aca="false">N71+S71+X71+AC71</f>
        <v>0</v>
      </c>
      <c r="J71" s="15" t="n">
        <v>0</v>
      </c>
      <c r="K71" s="15" t="n">
        <v>0</v>
      </c>
      <c r="L71" s="15" t="n">
        <v>0</v>
      </c>
      <c r="M71" s="15" t="n">
        <v>0</v>
      </c>
      <c r="N71" s="15" t="n">
        <v>0</v>
      </c>
      <c r="O71" s="15" t="n">
        <v>0</v>
      </c>
      <c r="P71" s="15" t="n">
        <v>0</v>
      </c>
      <c r="Q71" s="15" t="n">
        <v>0.115</v>
      </c>
      <c r="R71" s="15" t="n">
        <v>0</v>
      </c>
      <c r="S71" s="15" t="n">
        <v>0</v>
      </c>
      <c r="T71" s="15" t="n">
        <v>0</v>
      </c>
      <c r="U71" s="15" t="n">
        <v>0</v>
      </c>
      <c r="V71" s="15" t="n">
        <v>0</v>
      </c>
      <c r="W71" s="15" t="n">
        <v>0</v>
      </c>
      <c r="X71" s="15" t="n">
        <v>0</v>
      </c>
      <c r="Y71" s="15" t="n">
        <v>0</v>
      </c>
      <c r="Z71" s="15" t="n">
        <v>0</v>
      </c>
      <c r="AA71" s="15" t="n">
        <v>0</v>
      </c>
      <c r="AB71" s="15" t="n">
        <v>0</v>
      </c>
      <c r="AC71" s="15" t="n">
        <v>0</v>
      </c>
      <c r="AD71" s="15" t="n">
        <f aca="false">AI71+AN71+AS71+AX71</f>
        <v>0</v>
      </c>
      <c r="AE71" s="15" t="n">
        <f aca="false">AJ71+AO71+AT71+AY71</f>
        <v>0</v>
      </c>
      <c r="AF71" s="15" t="n">
        <f aca="false">AK71+AP71+AU71+AZ71</f>
        <v>0.115</v>
      </c>
      <c r="AG71" s="15" t="n">
        <f aca="false">AL71+AQ71+AV71+BA71</f>
        <v>0</v>
      </c>
      <c r="AH71" s="15" t="n">
        <f aca="false">AM71+AR71+AW71+BB71</f>
        <v>0</v>
      </c>
      <c r="AI71" s="21" t="n">
        <v>0</v>
      </c>
      <c r="AJ71" s="21" t="n">
        <v>0</v>
      </c>
      <c r="AK71" s="21" t="n">
        <v>0</v>
      </c>
      <c r="AL71" s="21" t="n">
        <v>0</v>
      </c>
      <c r="AM71" s="21" t="n">
        <v>0</v>
      </c>
      <c r="AN71" s="21" t="n">
        <v>0</v>
      </c>
      <c r="AO71" s="21" t="n">
        <v>0</v>
      </c>
      <c r="AP71" s="21" t="n">
        <v>0.115</v>
      </c>
      <c r="AQ71" s="21" t="n">
        <v>0</v>
      </c>
      <c r="AR71" s="21" t="n">
        <v>0</v>
      </c>
      <c r="AS71" s="21" t="n">
        <v>0</v>
      </c>
      <c r="AT71" s="21" t="n">
        <v>0</v>
      </c>
      <c r="AU71" s="21" t="n">
        <v>0</v>
      </c>
      <c r="AV71" s="21" t="n">
        <v>0</v>
      </c>
      <c r="AW71" s="21" t="n">
        <v>0</v>
      </c>
      <c r="AX71" s="15" t="n">
        <v>0</v>
      </c>
      <c r="AY71" s="15" t="n">
        <v>0</v>
      </c>
      <c r="AZ71" s="15" t="n">
        <v>0</v>
      </c>
      <c r="BA71" s="15" t="n">
        <v>0</v>
      </c>
      <c r="BB71" s="15" t="n">
        <v>0</v>
      </c>
      <c r="BC71" s="13" t="n">
        <f aca="false">AD71-E71</f>
        <v>0</v>
      </c>
      <c r="BD71" s="13" t="n">
        <f aca="false">AE71-F71</f>
        <v>0</v>
      </c>
      <c r="BE71" s="13" t="n">
        <f aca="false">AF71-G71</f>
        <v>0</v>
      </c>
      <c r="BF71" s="13" t="n">
        <f aca="false">AG71-H71</f>
        <v>0</v>
      </c>
      <c r="BG71" s="13" t="n">
        <f aca="false">AH71-I71</f>
        <v>0</v>
      </c>
      <c r="BH71" s="11" t="s">
        <v>87</v>
      </c>
      <c r="BJ71" s="24"/>
      <c r="BK71" s="24"/>
      <c r="BL71" s="24"/>
      <c r="BM71" s="24"/>
      <c r="BN71" s="24"/>
    </row>
    <row r="72" customFormat="false" ht="13.8" hidden="false" customHeight="false" outlineLevel="0" collapsed="false">
      <c r="A72" s="8" t="s">
        <v>160</v>
      </c>
      <c r="B72" s="22" t="s">
        <v>198</v>
      </c>
      <c r="C72" s="23" t="s">
        <v>199</v>
      </c>
      <c r="D72" s="11" t="s">
        <v>87</v>
      </c>
      <c r="E72" s="15" t="n">
        <f aca="false">J72+O72+T72+Y72</f>
        <v>0</v>
      </c>
      <c r="F72" s="15" t="n">
        <f aca="false">K72+P72+U72+Z72</f>
        <v>0</v>
      </c>
      <c r="G72" s="15" t="n">
        <f aca="false">L72+Q72+V72+AA72</f>
        <v>0.06</v>
      </c>
      <c r="H72" s="15" t="n">
        <f aca="false">M72+R72+W72+AB72</f>
        <v>0</v>
      </c>
      <c r="I72" s="15" t="n">
        <f aca="false">N72+S72+X72+AC72</f>
        <v>0</v>
      </c>
      <c r="J72" s="15" t="n">
        <v>0</v>
      </c>
      <c r="K72" s="15" t="n">
        <v>0</v>
      </c>
      <c r="L72" s="15" t="n">
        <v>0</v>
      </c>
      <c r="M72" s="15" t="n">
        <v>0</v>
      </c>
      <c r="N72" s="15" t="n">
        <v>0</v>
      </c>
      <c r="O72" s="15" t="n">
        <v>0</v>
      </c>
      <c r="P72" s="15" t="n">
        <v>0</v>
      </c>
      <c r="Q72" s="15" t="n">
        <v>0</v>
      </c>
      <c r="R72" s="15" t="n">
        <v>0</v>
      </c>
      <c r="S72" s="15" t="n">
        <v>0</v>
      </c>
      <c r="T72" s="15" t="n">
        <v>0</v>
      </c>
      <c r="U72" s="15" t="n">
        <v>0</v>
      </c>
      <c r="V72" s="15" t="n">
        <v>0</v>
      </c>
      <c r="W72" s="15" t="n">
        <v>0</v>
      </c>
      <c r="X72" s="15" t="n">
        <v>0</v>
      </c>
      <c r="Y72" s="15" t="n">
        <v>0</v>
      </c>
      <c r="Z72" s="15" t="n">
        <v>0</v>
      </c>
      <c r="AA72" s="15" t="n">
        <v>0.06</v>
      </c>
      <c r="AB72" s="15" t="n">
        <v>0</v>
      </c>
      <c r="AC72" s="15" t="n">
        <v>0</v>
      </c>
      <c r="AD72" s="15" t="n">
        <f aca="false">AI72+AN72+AS72+AX72</f>
        <v>0</v>
      </c>
      <c r="AE72" s="15" t="n">
        <f aca="false">AJ72+AO72+AT72+AY72</f>
        <v>0</v>
      </c>
      <c r="AF72" s="15" t="n">
        <f aca="false">AK72+AP72+AU72+AZ72</f>
        <v>0.06</v>
      </c>
      <c r="AG72" s="15" t="n">
        <f aca="false">AL72+AQ72+AV72+BA72</f>
        <v>0</v>
      </c>
      <c r="AH72" s="15" t="n">
        <f aca="false">AM72+AR72+AW72+BB72</f>
        <v>0</v>
      </c>
      <c r="AI72" s="21" t="n">
        <v>0</v>
      </c>
      <c r="AJ72" s="21" t="n">
        <v>0</v>
      </c>
      <c r="AK72" s="21" t="n">
        <v>0</v>
      </c>
      <c r="AL72" s="21" t="n">
        <v>0</v>
      </c>
      <c r="AM72" s="21" t="n">
        <v>0</v>
      </c>
      <c r="AN72" s="21" t="n">
        <v>0</v>
      </c>
      <c r="AO72" s="21" t="n">
        <v>0</v>
      </c>
      <c r="AP72" s="21" t="n">
        <v>0</v>
      </c>
      <c r="AQ72" s="21" t="n">
        <v>0</v>
      </c>
      <c r="AR72" s="21" t="n">
        <v>0</v>
      </c>
      <c r="AS72" s="21" t="n">
        <v>0</v>
      </c>
      <c r="AT72" s="21" t="n">
        <v>0</v>
      </c>
      <c r="AU72" s="21" t="n">
        <v>0</v>
      </c>
      <c r="AV72" s="21" t="n">
        <v>0</v>
      </c>
      <c r="AW72" s="21" t="n">
        <v>0</v>
      </c>
      <c r="AX72" s="15" t="n">
        <v>0</v>
      </c>
      <c r="AY72" s="15" t="n">
        <v>0</v>
      </c>
      <c r="AZ72" s="15" t="n">
        <v>0.06</v>
      </c>
      <c r="BA72" s="15" t="n">
        <v>0</v>
      </c>
      <c r="BB72" s="15" t="n">
        <v>0</v>
      </c>
      <c r="BC72" s="13" t="n">
        <f aca="false">AD72-E72</f>
        <v>0</v>
      </c>
      <c r="BD72" s="13" t="n">
        <f aca="false">AE72-F72</f>
        <v>0</v>
      </c>
      <c r="BE72" s="13" t="n">
        <f aca="false">AF72-G72</f>
        <v>0</v>
      </c>
      <c r="BF72" s="13" t="n">
        <f aca="false">AG72-H72</f>
        <v>0</v>
      </c>
      <c r="BG72" s="13" t="n">
        <f aca="false">AH72-I72</f>
        <v>0</v>
      </c>
      <c r="BH72" s="11" t="s">
        <v>87</v>
      </c>
      <c r="BJ72" s="24"/>
      <c r="BK72" s="24"/>
      <c r="BL72" s="24"/>
      <c r="BM72" s="24"/>
      <c r="BN72" s="24"/>
    </row>
    <row r="73" customFormat="false" ht="38.25" hidden="false" customHeight="false" outlineLevel="0" collapsed="false">
      <c r="A73" s="8" t="s">
        <v>160</v>
      </c>
      <c r="B73" s="22" t="s">
        <v>200</v>
      </c>
      <c r="C73" s="23" t="s">
        <v>201</v>
      </c>
      <c r="D73" s="11" t="s">
        <v>87</v>
      </c>
      <c r="E73" s="15" t="n">
        <f aca="false">J73+O73+T73+Y73</f>
        <v>0</v>
      </c>
      <c r="F73" s="15" t="n">
        <f aca="false">K73+P73+U73+Z73</f>
        <v>0</v>
      </c>
      <c r="G73" s="15" t="n">
        <f aca="false">L73+Q73+V73+AA73</f>
        <v>0</v>
      </c>
      <c r="H73" s="15" t="n">
        <f aca="false">M73+R73+W73+AB73</f>
        <v>0</v>
      </c>
      <c r="I73" s="15" t="n">
        <f aca="false">N73+S73+X73+AC73</f>
        <v>0</v>
      </c>
      <c r="J73" s="15" t="n">
        <v>0</v>
      </c>
      <c r="K73" s="15" t="n">
        <v>0</v>
      </c>
      <c r="L73" s="15" t="n">
        <v>0</v>
      </c>
      <c r="M73" s="15" t="n">
        <v>0</v>
      </c>
      <c r="N73" s="15" t="n">
        <v>0</v>
      </c>
      <c r="O73" s="15" t="n">
        <v>0</v>
      </c>
      <c r="P73" s="15" t="n">
        <v>0</v>
      </c>
      <c r="Q73" s="15" t="n">
        <v>0</v>
      </c>
      <c r="R73" s="15" t="n">
        <v>0</v>
      </c>
      <c r="S73" s="15" t="n">
        <v>0</v>
      </c>
      <c r="T73" s="15" t="n">
        <v>0</v>
      </c>
      <c r="U73" s="15" t="n">
        <v>0</v>
      </c>
      <c r="V73" s="15" t="n">
        <v>0</v>
      </c>
      <c r="W73" s="15" t="n">
        <v>0</v>
      </c>
      <c r="X73" s="15" t="n">
        <v>0</v>
      </c>
      <c r="Y73" s="15" t="n">
        <v>0</v>
      </c>
      <c r="Z73" s="15" t="n">
        <v>0</v>
      </c>
      <c r="AA73" s="15" t="n">
        <v>0</v>
      </c>
      <c r="AB73" s="15" t="n">
        <v>0</v>
      </c>
      <c r="AC73" s="15" t="n">
        <v>0</v>
      </c>
      <c r="AD73" s="15" t="n">
        <f aca="false">AI73+AN73+AS73+AX73</f>
        <v>0</v>
      </c>
      <c r="AE73" s="15" t="n">
        <f aca="false">AJ73+AO73+AT73+AY73</f>
        <v>0</v>
      </c>
      <c r="AF73" s="15" t="n">
        <f aca="false">AK73+AP73+AU73+AZ73</f>
        <v>0</v>
      </c>
      <c r="AG73" s="15" t="n">
        <f aca="false">AL73+AQ73+AV73+BA73</f>
        <v>0</v>
      </c>
      <c r="AH73" s="15" t="n">
        <f aca="false">AM73+AR73+AW73+BB73</f>
        <v>0</v>
      </c>
      <c r="AI73" s="21" t="n">
        <v>0</v>
      </c>
      <c r="AJ73" s="21" t="n">
        <v>0</v>
      </c>
      <c r="AK73" s="21" t="n">
        <v>0</v>
      </c>
      <c r="AL73" s="21" t="n">
        <v>0</v>
      </c>
      <c r="AM73" s="21" t="n">
        <v>0</v>
      </c>
      <c r="AN73" s="21" t="n">
        <v>0</v>
      </c>
      <c r="AO73" s="21" t="n">
        <v>0</v>
      </c>
      <c r="AP73" s="21" t="n">
        <v>0</v>
      </c>
      <c r="AQ73" s="21" t="n">
        <v>0</v>
      </c>
      <c r="AR73" s="21" t="n">
        <v>0</v>
      </c>
      <c r="AS73" s="21" t="n">
        <v>0</v>
      </c>
      <c r="AT73" s="21" t="n">
        <v>0</v>
      </c>
      <c r="AU73" s="21" t="n">
        <v>0</v>
      </c>
      <c r="AV73" s="21" t="n">
        <v>0</v>
      </c>
      <c r="AW73" s="21" t="n">
        <v>0</v>
      </c>
      <c r="AX73" s="15" t="n">
        <v>0</v>
      </c>
      <c r="AY73" s="15" t="n">
        <v>0</v>
      </c>
      <c r="AZ73" s="15" t="n">
        <v>0</v>
      </c>
      <c r="BA73" s="15" t="n">
        <v>0</v>
      </c>
      <c r="BB73" s="15" t="n">
        <v>0</v>
      </c>
      <c r="BC73" s="13" t="n">
        <f aca="false">AD73-E73</f>
        <v>0</v>
      </c>
      <c r="BD73" s="13" t="n">
        <f aca="false">AE73-F73</f>
        <v>0</v>
      </c>
      <c r="BE73" s="13" t="n">
        <f aca="false">AF73-G73</f>
        <v>0</v>
      </c>
      <c r="BF73" s="13" t="n">
        <f aca="false">AG73-H73</f>
        <v>0</v>
      </c>
      <c r="BG73" s="13" t="n">
        <f aca="false">AH73-I73</f>
        <v>0</v>
      </c>
      <c r="BH73" s="11" t="s">
        <v>87</v>
      </c>
      <c r="BJ73" s="24"/>
      <c r="BK73" s="24"/>
      <c r="BL73" s="24"/>
      <c r="BM73" s="24"/>
      <c r="BN73" s="24"/>
    </row>
    <row r="74" customFormat="false" ht="23.85" hidden="false" customHeight="false" outlineLevel="0" collapsed="false">
      <c r="A74" s="8" t="s">
        <v>160</v>
      </c>
      <c r="B74" s="22" t="s">
        <v>202</v>
      </c>
      <c r="C74" s="23" t="s">
        <v>203</v>
      </c>
      <c r="D74" s="11" t="s">
        <v>87</v>
      </c>
      <c r="E74" s="15" t="n">
        <f aca="false">J74+O74+T74+Y74</f>
        <v>0</v>
      </c>
      <c r="F74" s="15" t="n">
        <f aca="false">K74+P74+U74+Z74</f>
        <v>0</v>
      </c>
      <c r="G74" s="15" t="n">
        <f aca="false">L74+Q74+V74+AA74</f>
        <v>0.11</v>
      </c>
      <c r="H74" s="15" t="n">
        <f aca="false">M74+R74+W74+AB74</f>
        <v>0</v>
      </c>
      <c r="I74" s="15" t="n">
        <f aca="false">N74+S74+X74+AC74</f>
        <v>0</v>
      </c>
      <c r="J74" s="15" t="n">
        <v>0</v>
      </c>
      <c r="K74" s="15" t="n">
        <v>0</v>
      </c>
      <c r="L74" s="15" t="n">
        <v>0</v>
      </c>
      <c r="M74" s="15" t="n">
        <v>0</v>
      </c>
      <c r="N74" s="15" t="n">
        <v>0</v>
      </c>
      <c r="O74" s="15" t="n">
        <v>0</v>
      </c>
      <c r="P74" s="15" t="n">
        <v>0</v>
      </c>
      <c r="Q74" s="15" t="n">
        <v>0</v>
      </c>
      <c r="R74" s="15" t="n">
        <v>0</v>
      </c>
      <c r="S74" s="15" t="n">
        <v>0</v>
      </c>
      <c r="T74" s="15" t="n">
        <v>0</v>
      </c>
      <c r="U74" s="15" t="n">
        <v>0</v>
      </c>
      <c r="V74" s="15" t="n">
        <v>0</v>
      </c>
      <c r="W74" s="15" t="n">
        <v>0</v>
      </c>
      <c r="X74" s="15" t="n">
        <v>0</v>
      </c>
      <c r="Y74" s="15" t="n">
        <v>0</v>
      </c>
      <c r="Z74" s="15" t="n">
        <v>0</v>
      </c>
      <c r="AA74" s="15" t="n">
        <v>0.11</v>
      </c>
      <c r="AB74" s="15" t="n">
        <v>0</v>
      </c>
      <c r="AC74" s="15" t="n">
        <v>0</v>
      </c>
      <c r="AD74" s="15" t="n">
        <f aca="false">AI74+AN74+AS74+AX74</f>
        <v>0</v>
      </c>
      <c r="AE74" s="15" t="n">
        <f aca="false">AJ74+AO74+AT74+AY74</f>
        <v>0</v>
      </c>
      <c r="AF74" s="15" t="n">
        <f aca="false">AK74+AP74+AU74+AZ74</f>
        <v>0.11</v>
      </c>
      <c r="AG74" s="15" t="n">
        <f aca="false">AL74+AQ74+AV74+BA74</f>
        <v>0</v>
      </c>
      <c r="AH74" s="15" t="n">
        <f aca="false">AM74+AR74+AW74+BB74</f>
        <v>0</v>
      </c>
      <c r="AI74" s="21" t="n">
        <v>0</v>
      </c>
      <c r="AJ74" s="21" t="n">
        <v>0</v>
      </c>
      <c r="AK74" s="21" t="n">
        <v>0</v>
      </c>
      <c r="AL74" s="21" t="n">
        <v>0</v>
      </c>
      <c r="AM74" s="21" t="n">
        <v>0</v>
      </c>
      <c r="AN74" s="21" t="n">
        <v>0</v>
      </c>
      <c r="AO74" s="21" t="n">
        <v>0</v>
      </c>
      <c r="AP74" s="21" t="n">
        <v>0</v>
      </c>
      <c r="AQ74" s="21" t="n">
        <v>0</v>
      </c>
      <c r="AR74" s="21" t="n">
        <v>0</v>
      </c>
      <c r="AS74" s="21" t="n">
        <v>0</v>
      </c>
      <c r="AT74" s="21" t="n">
        <v>0</v>
      </c>
      <c r="AU74" s="21" t="n">
        <v>0</v>
      </c>
      <c r="AV74" s="21" t="n">
        <v>0</v>
      </c>
      <c r="AW74" s="21" t="n">
        <v>0</v>
      </c>
      <c r="AX74" s="15" t="n">
        <v>0</v>
      </c>
      <c r="AY74" s="15" t="n">
        <v>0</v>
      </c>
      <c r="AZ74" s="15" t="n">
        <v>0.11</v>
      </c>
      <c r="BA74" s="15" t="n">
        <v>0</v>
      </c>
      <c r="BB74" s="15" t="n">
        <v>0</v>
      </c>
      <c r="BC74" s="13" t="n">
        <f aca="false">AD74-E74</f>
        <v>0</v>
      </c>
      <c r="BD74" s="13" t="n">
        <f aca="false">AE74-F74</f>
        <v>0</v>
      </c>
      <c r="BE74" s="13" t="n">
        <f aca="false">AF74-G74</f>
        <v>0</v>
      </c>
      <c r="BF74" s="13" t="n">
        <f aca="false">AG74-H74</f>
        <v>0</v>
      </c>
      <c r="BG74" s="13" t="n">
        <f aca="false">AH74-I74</f>
        <v>0</v>
      </c>
      <c r="BH74" s="11" t="s">
        <v>87</v>
      </c>
      <c r="BJ74" s="24"/>
      <c r="BK74" s="24"/>
      <c r="BL74" s="24"/>
      <c r="BM74" s="24"/>
      <c r="BN74" s="24"/>
    </row>
    <row r="75" customFormat="false" ht="23.85" hidden="false" customHeight="false" outlineLevel="0" collapsed="false">
      <c r="A75" s="8" t="s">
        <v>160</v>
      </c>
      <c r="B75" s="22" t="s">
        <v>204</v>
      </c>
      <c r="C75" s="23" t="s">
        <v>205</v>
      </c>
      <c r="D75" s="11" t="s">
        <v>87</v>
      </c>
      <c r="E75" s="15" t="n">
        <f aca="false">J75+O75+T75+Y75</f>
        <v>0</v>
      </c>
      <c r="F75" s="15" t="n">
        <f aca="false">K75+P75+U75+Z75</f>
        <v>0</v>
      </c>
      <c r="G75" s="15" t="n">
        <f aca="false">L75+Q75+V75+AA75</f>
        <v>0.245</v>
      </c>
      <c r="H75" s="15" t="n">
        <f aca="false">M75+R75+W75+AB75</f>
        <v>0</v>
      </c>
      <c r="I75" s="15" t="n">
        <f aca="false">N75+S75+X75+AC75</f>
        <v>0</v>
      </c>
      <c r="J75" s="15" t="n">
        <v>0</v>
      </c>
      <c r="K75" s="15" t="n">
        <v>0</v>
      </c>
      <c r="L75" s="15" t="n">
        <v>0</v>
      </c>
      <c r="M75" s="15" t="n">
        <v>0</v>
      </c>
      <c r="N75" s="15" t="n">
        <v>0</v>
      </c>
      <c r="O75" s="15" t="n">
        <v>0</v>
      </c>
      <c r="P75" s="15" t="n">
        <v>0</v>
      </c>
      <c r="Q75" s="15" t="n">
        <v>0</v>
      </c>
      <c r="R75" s="15" t="n">
        <v>0</v>
      </c>
      <c r="S75" s="15" t="n">
        <v>0</v>
      </c>
      <c r="T75" s="15" t="n">
        <v>0</v>
      </c>
      <c r="U75" s="15" t="n">
        <v>0</v>
      </c>
      <c r="V75" s="15" t="n">
        <v>0</v>
      </c>
      <c r="W75" s="15" t="n">
        <v>0</v>
      </c>
      <c r="X75" s="15" t="n">
        <v>0</v>
      </c>
      <c r="Y75" s="15" t="n">
        <v>0</v>
      </c>
      <c r="Z75" s="15" t="n">
        <v>0</v>
      </c>
      <c r="AA75" s="15" t="n">
        <v>0.245</v>
      </c>
      <c r="AB75" s="15" t="n">
        <v>0</v>
      </c>
      <c r="AC75" s="15" t="n">
        <v>0</v>
      </c>
      <c r="AD75" s="15" t="n">
        <f aca="false">AI75+AN75+AS75+AX75</f>
        <v>0</v>
      </c>
      <c r="AE75" s="15" t="n">
        <f aca="false">AJ75+AO75+AT75+AY75</f>
        <v>0</v>
      </c>
      <c r="AF75" s="15" t="n">
        <f aca="false">AK75+AP75+AU75+AZ75</f>
        <v>0.245</v>
      </c>
      <c r="AG75" s="15" t="n">
        <f aca="false">AL75+AQ75+AV75+BA75</f>
        <v>0</v>
      </c>
      <c r="AH75" s="15" t="n">
        <f aca="false">AM75+AR75+AW75+BB75</f>
        <v>0</v>
      </c>
      <c r="AI75" s="21" t="n">
        <v>0</v>
      </c>
      <c r="AJ75" s="21" t="n">
        <v>0</v>
      </c>
      <c r="AK75" s="21" t="n">
        <v>0</v>
      </c>
      <c r="AL75" s="21" t="n">
        <v>0</v>
      </c>
      <c r="AM75" s="21" t="n">
        <v>0</v>
      </c>
      <c r="AN75" s="21" t="n">
        <v>0</v>
      </c>
      <c r="AO75" s="21" t="n">
        <v>0</v>
      </c>
      <c r="AP75" s="21" t="n">
        <v>0</v>
      </c>
      <c r="AQ75" s="21" t="n">
        <v>0</v>
      </c>
      <c r="AR75" s="21" t="n">
        <v>0</v>
      </c>
      <c r="AS75" s="21" t="n">
        <v>0</v>
      </c>
      <c r="AT75" s="21" t="n">
        <v>0</v>
      </c>
      <c r="AU75" s="21" t="n">
        <v>0</v>
      </c>
      <c r="AV75" s="21" t="n">
        <v>0</v>
      </c>
      <c r="AW75" s="21" t="n">
        <v>0</v>
      </c>
      <c r="AX75" s="15" t="n">
        <v>0</v>
      </c>
      <c r="AY75" s="15" t="n">
        <v>0</v>
      </c>
      <c r="AZ75" s="15" t="n">
        <v>0.245</v>
      </c>
      <c r="BA75" s="15" t="n">
        <v>0</v>
      </c>
      <c r="BB75" s="15" t="n">
        <v>0</v>
      </c>
      <c r="BC75" s="13" t="n">
        <f aca="false">AD75-E75</f>
        <v>0</v>
      </c>
      <c r="BD75" s="13" t="n">
        <f aca="false">AE75-F75</f>
        <v>0</v>
      </c>
      <c r="BE75" s="13" t="n">
        <f aca="false">AF75-G75</f>
        <v>0</v>
      </c>
      <c r="BF75" s="13" t="n">
        <f aca="false">AG75-H75</f>
        <v>0</v>
      </c>
      <c r="BG75" s="13" t="n">
        <f aca="false">AH75-I75</f>
        <v>0</v>
      </c>
      <c r="BH75" s="11" t="s">
        <v>87</v>
      </c>
      <c r="BJ75" s="24"/>
      <c r="BK75" s="24"/>
      <c r="BL75" s="24"/>
      <c r="BM75" s="24"/>
      <c r="BN75" s="24"/>
    </row>
    <row r="76" customFormat="false" ht="23.85" hidden="false" customHeight="false" outlineLevel="0" collapsed="false">
      <c r="A76" s="8" t="s">
        <v>160</v>
      </c>
      <c r="B76" s="22" t="s">
        <v>206</v>
      </c>
      <c r="C76" s="23" t="s">
        <v>207</v>
      </c>
      <c r="D76" s="11" t="s">
        <v>87</v>
      </c>
      <c r="E76" s="15" t="n">
        <f aca="false">J76+O76+T76+Y76</f>
        <v>0</v>
      </c>
      <c r="F76" s="15" t="n">
        <f aca="false">K76+P76+U76+Z76</f>
        <v>0</v>
      </c>
      <c r="G76" s="15" t="n">
        <f aca="false">L76+Q76+V76+AA76</f>
        <v>0.259</v>
      </c>
      <c r="H76" s="15" t="n">
        <f aca="false">M76+R76+W76+AB76</f>
        <v>0</v>
      </c>
      <c r="I76" s="15" t="n">
        <f aca="false">N76+S76+X76+AC76</f>
        <v>0</v>
      </c>
      <c r="J76" s="15" t="n">
        <v>0</v>
      </c>
      <c r="K76" s="15" t="n">
        <v>0</v>
      </c>
      <c r="L76" s="15" t="n">
        <v>0</v>
      </c>
      <c r="M76" s="15" t="n">
        <v>0</v>
      </c>
      <c r="N76" s="15" t="n">
        <v>0</v>
      </c>
      <c r="O76" s="15" t="n">
        <v>0</v>
      </c>
      <c r="P76" s="15" t="n">
        <v>0</v>
      </c>
      <c r="Q76" s="15" t="n">
        <v>0</v>
      </c>
      <c r="R76" s="15" t="n">
        <v>0</v>
      </c>
      <c r="S76" s="15" t="n">
        <v>0</v>
      </c>
      <c r="T76" s="15" t="n">
        <v>0</v>
      </c>
      <c r="U76" s="15" t="n">
        <v>0</v>
      </c>
      <c r="V76" s="15" t="n">
        <v>0</v>
      </c>
      <c r="W76" s="15" t="n">
        <v>0</v>
      </c>
      <c r="X76" s="15" t="n">
        <v>0</v>
      </c>
      <c r="Y76" s="15" t="n">
        <v>0</v>
      </c>
      <c r="Z76" s="15" t="n">
        <v>0</v>
      </c>
      <c r="AA76" s="15" t="n">
        <v>0.259</v>
      </c>
      <c r="AB76" s="15" t="n">
        <v>0</v>
      </c>
      <c r="AC76" s="15" t="n">
        <v>0</v>
      </c>
      <c r="AD76" s="15" t="n">
        <f aca="false">AI76+AN76+AS76+AX76</f>
        <v>0</v>
      </c>
      <c r="AE76" s="15" t="n">
        <f aca="false">AJ76+AO76+AT76+AY76</f>
        <v>0</v>
      </c>
      <c r="AF76" s="15" t="n">
        <f aca="false">AK76+AP76+AU76+AZ76</f>
        <v>0.259</v>
      </c>
      <c r="AG76" s="15" t="n">
        <f aca="false">AL76+AQ76+AV76+BA76</f>
        <v>0</v>
      </c>
      <c r="AH76" s="15" t="n">
        <f aca="false">AM76+AR76+AW76+BB76</f>
        <v>0</v>
      </c>
      <c r="AI76" s="21" t="n">
        <v>0</v>
      </c>
      <c r="AJ76" s="21" t="n">
        <v>0</v>
      </c>
      <c r="AK76" s="21" t="n">
        <v>0</v>
      </c>
      <c r="AL76" s="21" t="n">
        <v>0</v>
      </c>
      <c r="AM76" s="21" t="n">
        <v>0</v>
      </c>
      <c r="AN76" s="21" t="n">
        <v>0</v>
      </c>
      <c r="AO76" s="21" t="n">
        <v>0</v>
      </c>
      <c r="AP76" s="21" t="n">
        <v>0</v>
      </c>
      <c r="AQ76" s="21" t="n">
        <v>0</v>
      </c>
      <c r="AR76" s="21" t="n">
        <v>0</v>
      </c>
      <c r="AS76" s="21" t="n">
        <v>0</v>
      </c>
      <c r="AT76" s="21" t="n">
        <v>0</v>
      </c>
      <c r="AU76" s="21" t="n">
        <v>0</v>
      </c>
      <c r="AV76" s="21" t="n">
        <v>0</v>
      </c>
      <c r="AW76" s="21" t="n">
        <v>0</v>
      </c>
      <c r="AX76" s="15" t="n">
        <v>0</v>
      </c>
      <c r="AY76" s="15" t="n">
        <v>0</v>
      </c>
      <c r="AZ76" s="15" t="n">
        <v>0.259</v>
      </c>
      <c r="BA76" s="15" t="n">
        <v>0</v>
      </c>
      <c r="BB76" s="15" t="n">
        <v>0</v>
      </c>
      <c r="BC76" s="13" t="n">
        <f aca="false">AD76-E76</f>
        <v>0</v>
      </c>
      <c r="BD76" s="13" t="n">
        <f aca="false">AE76-F76</f>
        <v>0</v>
      </c>
      <c r="BE76" s="13" t="n">
        <f aca="false">AF76-G76</f>
        <v>0</v>
      </c>
      <c r="BF76" s="13" t="n">
        <f aca="false">AG76-H76</f>
        <v>0</v>
      </c>
      <c r="BG76" s="13" t="n">
        <f aca="false">AH76-I76</f>
        <v>0</v>
      </c>
      <c r="BH76" s="11" t="s">
        <v>87</v>
      </c>
      <c r="BJ76" s="24"/>
      <c r="BK76" s="24"/>
      <c r="BL76" s="24"/>
      <c r="BM76" s="24"/>
      <c r="BN76" s="24"/>
    </row>
    <row r="77" customFormat="false" ht="23.85" hidden="false" customHeight="false" outlineLevel="0" collapsed="false">
      <c r="A77" s="8" t="s">
        <v>160</v>
      </c>
      <c r="B77" s="22" t="s">
        <v>208</v>
      </c>
      <c r="C77" s="23" t="s">
        <v>209</v>
      </c>
      <c r="D77" s="11" t="s">
        <v>87</v>
      </c>
      <c r="E77" s="15" t="n">
        <f aca="false">J77+O77+T77+Y77</f>
        <v>0</v>
      </c>
      <c r="F77" s="15" t="n">
        <f aca="false">K77+P77+U77+Z77</f>
        <v>0</v>
      </c>
      <c r="G77" s="15" t="n">
        <f aca="false">L77+Q77+V77+AA77</f>
        <v>0</v>
      </c>
      <c r="H77" s="15" t="n">
        <f aca="false">M77+R77+W77+AB77</f>
        <v>0</v>
      </c>
      <c r="I77" s="15" t="n">
        <f aca="false">N77+S77+X77+AC77</f>
        <v>0</v>
      </c>
      <c r="J77" s="15" t="n">
        <v>0</v>
      </c>
      <c r="K77" s="15" t="n">
        <v>0</v>
      </c>
      <c r="L77" s="15" t="n">
        <v>0</v>
      </c>
      <c r="M77" s="15" t="n">
        <v>0</v>
      </c>
      <c r="N77" s="15" t="n">
        <v>0</v>
      </c>
      <c r="O77" s="15" t="n">
        <v>0</v>
      </c>
      <c r="P77" s="15" t="n">
        <v>0</v>
      </c>
      <c r="Q77" s="15" t="n">
        <v>0</v>
      </c>
      <c r="R77" s="15" t="n">
        <v>0</v>
      </c>
      <c r="S77" s="15" t="n">
        <v>0</v>
      </c>
      <c r="T77" s="15" t="n">
        <v>0</v>
      </c>
      <c r="U77" s="15" t="n">
        <v>0</v>
      </c>
      <c r="V77" s="15" t="n">
        <v>0</v>
      </c>
      <c r="W77" s="15" t="n">
        <v>0</v>
      </c>
      <c r="X77" s="15" t="n">
        <v>0</v>
      </c>
      <c r="Y77" s="15" t="n">
        <v>0</v>
      </c>
      <c r="Z77" s="15" t="n">
        <v>0</v>
      </c>
      <c r="AA77" s="15" t="n">
        <v>0</v>
      </c>
      <c r="AB77" s="15" t="n">
        <v>0</v>
      </c>
      <c r="AC77" s="15" t="n">
        <v>0</v>
      </c>
      <c r="AD77" s="15" t="n">
        <f aca="false">AI77+AN77+AS77+AX77</f>
        <v>0</v>
      </c>
      <c r="AE77" s="15" t="n">
        <f aca="false">AJ77+AO77+AT77+AY77</f>
        <v>0</v>
      </c>
      <c r="AF77" s="15" t="n">
        <f aca="false">AK77+AP77+AU77+AZ77</f>
        <v>0</v>
      </c>
      <c r="AG77" s="15" t="n">
        <f aca="false">AL77+AQ77+AV77+BA77</f>
        <v>0</v>
      </c>
      <c r="AH77" s="15" t="n">
        <f aca="false">AM77+AR77+AW77+BB77</f>
        <v>0</v>
      </c>
      <c r="AI77" s="21" t="n">
        <v>0</v>
      </c>
      <c r="AJ77" s="21" t="n">
        <v>0</v>
      </c>
      <c r="AK77" s="21" t="n">
        <v>0</v>
      </c>
      <c r="AL77" s="21" t="n">
        <v>0</v>
      </c>
      <c r="AM77" s="21" t="n">
        <v>0</v>
      </c>
      <c r="AN77" s="21" t="n">
        <v>0</v>
      </c>
      <c r="AO77" s="21" t="n">
        <v>0</v>
      </c>
      <c r="AP77" s="21" t="n">
        <v>0</v>
      </c>
      <c r="AQ77" s="21" t="n">
        <v>0</v>
      </c>
      <c r="AR77" s="21" t="n">
        <v>0</v>
      </c>
      <c r="AS77" s="21" t="n">
        <v>0</v>
      </c>
      <c r="AT77" s="21" t="n">
        <v>0</v>
      </c>
      <c r="AU77" s="21" t="n">
        <v>0</v>
      </c>
      <c r="AV77" s="21" t="n">
        <v>0</v>
      </c>
      <c r="AW77" s="21" t="n">
        <v>0</v>
      </c>
      <c r="AX77" s="15" t="n">
        <v>0</v>
      </c>
      <c r="AY77" s="15" t="n">
        <v>0</v>
      </c>
      <c r="AZ77" s="15" t="n">
        <v>0</v>
      </c>
      <c r="BA77" s="15" t="n">
        <v>0</v>
      </c>
      <c r="BB77" s="15" t="n">
        <v>0</v>
      </c>
      <c r="BC77" s="13" t="n">
        <f aca="false">AD77-E77</f>
        <v>0</v>
      </c>
      <c r="BD77" s="13" t="n">
        <f aca="false">AE77-F77</f>
        <v>0</v>
      </c>
      <c r="BE77" s="13" t="n">
        <f aca="false">AF77-G77</f>
        <v>0</v>
      </c>
      <c r="BF77" s="13" t="n">
        <f aca="false">AG77-H77</f>
        <v>0</v>
      </c>
      <c r="BG77" s="13" t="n">
        <f aca="false">AH77-I77</f>
        <v>0</v>
      </c>
      <c r="BH77" s="11" t="s">
        <v>87</v>
      </c>
      <c r="BJ77" s="24"/>
      <c r="BK77" s="24"/>
      <c r="BL77" s="24"/>
      <c r="BM77" s="24"/>
      <c r="BN77" s="24"/>
    </row>
    <row r="78" customFormat="false" ht="23.85" hidden="false" customHeight="false" outlineLevel="0" collapsed="false">
      <c r="A78" s="8" t="s">
        <v>160</v>
      </c>
      <c r="B78" s="22" t="s">
        <v>210</v>
      </c>
      <c r="C78" s="23" t="s">
        <v>211</v>
      </c>
      <c r="D78" s="11" t="s">
        <v>87</v>
      </c>
      <c r="E78" s="15" t="n">
        <f aca="false">J78+O78+T78+Y78</f>
        <v>0</v>
      </c>
      <c r="F78" s="15" t="n">
        <f aca="false">K78+P78+U78+Z78</f>
        <v>0</v>
      </c>
      <c r="G78" s="15" t="n">
        <f aca="false">L78+Q78+V78+AA78</f>
        <v>0.005</v>
      </c>
      <c r="H78" s="15" t="n">
        <f aca="false">M78+R78+W78+AB78</f>
        <v>0</v>
      </c>
      <c r="I78" s="15" t="n">
        <f aca="false">N78+S78+X78+AC78</f>
        <v>0</v>
      </c>
      <c r="J78" s="15" t="n">
        <v>0</v>
      </c>
      <c r="K78" s="15" t="n">
        <v>0</v>
      </c>
      <c r="L78" s="15" t="n">
        <v>0</v>
      </c>
      <c r="M78" s="15" t="n">
        <v>0</v>
      </c>
      <c r="N78" s="15" t="n">
        <v>0</v>
      </c>
      <c r="O78" s="15" t="n">
        <v>0</v>
      </c>
      <c r="P78" s="15" t="n">
        <v>0</v>
      </c>
      <c r="Q78" s="15" t="n">
        <v>0</v>
      </c>
      <c r="R78" s="15" t="n">
        <v>0</v>
      </c>
      <c r="S78" s="15" t="n">
        <v>0</v>
      </c>
      <c r="T78" s="15" t="n">
        <v>0</v>
      </c>
      <c r="U78" s="15" t="n">
        <v>0</v>
      </c>
      <c r="V78" s="15" t="n">
        <v>0</v>
      </c>
      <c r="W78" s="15" t="n">
        <v>0</v>
      </c>
      <c r="X78" s="15" t="n">
        <v>0</v>
      </c>
      <c r="Y78" s="15" t="n">
        <v>0</v>
      </c>
      <c r="Z78" s="15" t="n">
        <v>0</v>
      </c>
      <c r="AA78" s="15" t="n">
        <v>0.005</v>
      </c>
      <c r="AB78" s="15" t="n">
        <v>0</v>
      </c>
      <c r="AC78" s="15" t="n">
        <v>0</v>
      </c>
      <c r="AD78" s="15" t="n">
        <f aca="false">AI78+AN78+AS78+AX78</f>
        <v>0</v>
      </c>
      <c r="AE78" s="15" t="n">
        <f aca="false">AJ78+AO78+AT78+AY78</f>
        <v>0</v>
      </c>
      <c r="AF78" s="15" t="n">
        <f aca="false">AK78+AP78+AU78+AZ78</f>
        <v>0.005</v>
      </c>
      <c r="AG78" s="15" t="n">
        <f aca="false">AL78+AQ78+AV78+BA78</f>
        <v>0</v>
      </c>
      <c r="AH78" s="15" t="n">
        <f aca="false">AM78+AR78+AW78+BB78</f>
        <v>0</v>
      </c>
      <c r="AI78" s="21" t="n">
        <v>0</v>
      </c>
      <c r="AJ78" s="21" t="n">
        <v>0</v>
      </c>
      <c r="AK78" s="21" t="n">
        <v>0</v>
      </c>
      <c r="AL78" s="21" t="n">
        <v>0</v>
      </c>
      <c r="AM78" s="21" t="n">
        <v>0</v>
      </c>
      <c r="AN78" s="21" t="n">
        <v>0</v>
      </c>
      <c r="AO78" s="21" t="n">
        <v>0</v>
      </c>
      <c r="AP78" s="21" t="n">
        <v>0</v>
      </c>
      <c r="AQ78" s="21" t="n">
        <v>0</v>
      </c>
      <c r="AR78" s="21" t="n">
        <v>0</v>
      </c>
      <c r="AS78" s="21" t="n">
        <v>0</v>
      </c>
      <c r="AT78" s="21" t="n">
        <v>0</v>
      </c>
      <c r="AU78" s="21" t="n">
        <v>0</v>
      </c>
      <c r="AV78" s="21" t="n">
        <v>0</v>
      </c>
      <c r="AW78" s="21" t="n">
        <v>0</v>
      </c>
      <c r="AX78" s="15" t="n">
        <v>0</v>
      </c>
      <c r="AY78" s="15" t="n">
        <v>0</v>
      </c>
      <c r="AZ78" s="15" t="n">
        <v>0.005</v>
      </c>
      <c r="BA78" s="15" t="n">
        <v>0</v>
      </c>
      <c r="BB78" s="15" t="n">
        <v>0</v>
      </c>
      <c r="BC78" s="13" t="n">
        <f aca="false">AD78-E78</f>
        <v>0</v>
      </c>
      <c r="BD78" s="13" t="n">
        <f aca="false">AE78-F78</f>
        <v>0</v>
      </c>
      <c r="BE78" s="13" t="n">
        <f aca="false">AF78-G78</f>
        <v>0</v>
      </c>
      <c r="BF78" s="13" t="n">
        <f aca="false">AG78-H78</f>
        <v>0</v>
      </c>
      <c r="BG78" s="13" t="n">
        <f aca="false">AH78-I78</f>
        <v>0</v>
      </c>
      <c r="BH78" s="11" t="s">
        <v>87</v>
      </c>
      <c r="BJ78" s="24"/>
      <c r="BK78" s="24"/>
      <c r="BL78" s="24"/>
      <c r="BM78" s="24"/>
      <c r="BN78" s="24"/>
    </row>
    <row r="79" customFormat="false" ht="23.85" hidden="false" customHeight="false" outlineLevel="0" collapsed="false">
      <c r="A79" s="8" t="s">
        <v>160</v>
      </c>
      <c r="B79" s="22" t="s">
        <v>212</v>
      </c>
      <c r="C79" s="23" t="s">
        <v>213</v>
      </c>
      <c r="D79" s="11" t="s">
        <v>87</v>
      </c>
      <c r="E79" s="15" t="n">
        <f aca="false">J79+O79+T79+Y79</f>
        <v>0</v>
      </c>
      <c r="F79" s="15" t="n">
        <f aca="false">K79+P79+U79+Z79</f>
        <v>0</v>
      </c>
      <c r="G79" s="15" t="n">
        <f aca="false">L79+Q79+V79+AA79</f>
        <v>0</v>
      </c>
      <c r="H79" s="15" t="n">
        <f aca="false">M79+R79+W79+AB79</f>
        <v>0</v>
      </c>
      <c r="I79" s="15" t="n">
        <f aca="false">N79+S79+X79+AC79</f>
        <v>1</v>
      </c>
      <c r="J79" s="15" t="n">
        <v>0</v>
      </c>
      <c r="K79" s="15" t="n">
        <v>0</v>
      </c>
      <c r="L79" s="15" t="n">
        <v>0</v>
      </c>
      <c r="M79" s="15" t="n">
        <v>0</v>
      </c>
      <c r="N79" s="15" t="n">
        <v>0</v>
      </c>
      <c r="O79" s="15" t="n">
        <v>0</v>
      </c>
      <c r="P79" s="15" t="n">
        <v>0</v>
      </c>
      <c r="Q79" s="15" t="n">
        <v>0</v>
      </c>
      <c r="R79" s="15" t="n">
        <v>0</v>
      </c>
      <c r="S79" s="15" t="n">
        <v>0</v>
      </c>
      <c r="T79" s="15" t="n">
        <v>0</v>
      </c>
      <c r="U79" s="15" t="n">
        <v>0</v>
      </c>
      <c r="V79" s="15" t="n">
        <v>0</v>
      </c>
      <c r="W79" s="15" t="n">
        <v>0</v>
      </c>
      <c r="X79" s="15" t="n">
        <v>0</v>
      </c>
      <c r="Y79" s="15" t="n">
        <v>0</v>
      </c>
      <c r="Z79" s="15" t="n">
        <v>0</v>
      </c>
      <c r="AA79" s="15" t="n">
        <v>0</v>
      </c>
      <c r="AB79" s="15" t="n">
        <v>0</v>
      </c>
      <c r="AC79" s="15" t="n">
        <v>1</v>
      </c>
      <c r="AD79" s="15" t="n">
        <f aca="false">AI79+AN79+AS79+AX79</f>
        <v>0</v>
      </c>
      <c r="AE79" s="15" t="n">
        <f aca="false">AJ79+AO79+AT79+AY79</f>
        <v>0</v>
      </c>
      <c r="AF79" s="15" t="n">
        <f aca="false">AK79+AP79+AU79+AZ79</f>
        <v>0</v>
      </c>
      <c r="AG79" s="15" t="n">
        <f aca="false">AL79+AQ79+AV79+BA79</f>
        <v>0</v>
      </c>
      <c r="AH79" s="15" t="n">
        <f aca="false">AM79+AR79+AW79+BB79</f>
        <v>1</v>
      </c>
      <c r="AI79" s="21" t="n">
        <v>0</v>
      </c>
      <c r="AJ79" s="21" t="n">
        <v>0</v>
      </c>
      <c r="AK79" s="21" t="n">
        <v>0</v>
      </c>
      <c r="AL79" s="21" t="n">
        <v>0</v>
      </c>
      <c r="AM79" s="21" t="n">
        <v>0</v>
      </c>
      <c r="AN79" s="21" t="n">
        <v>0</v>
      </c>
      <c r="AO79" s="21" t="n">
        <v>0</v>
      </c>
      <c r="AP79" s="21" t="n">
        <v>0</v>
      </c>
      <c r="AQ79" s="21" t="n">
        <v>0</v>
      </c>
      <c r="AR79" s="21" t="n">
        <v>0</v>
      </c>
      <c r="AS79" s="21" t="n">
        <v>0</v>
      </c>
      <c r="AT79" s="21" t="n">
        <v>0</v>
      </c>
      <c r="AU79" s="21" t="n">
        <v>0</v>
      </c>
      <c r="AV79" s="21" t="n">
        <v>0</v>
      </c>
      <c r="AW79" s="21" t="n">
        <v>0</v>
      </c>
      <c r="AX79" s="15" t="n">
        <v>0</v>
      </c>
      <c r="AY79" s="15" t="n">
        <v>0</v>
      </c>
      <c r="AZ79" s="15" t="n">
        <v>0</v>
      </c>
      <c r="BA79" s="15" t="n">
        <v>0</v>
      </c>
      <c r="BB79" s="15" t="n">
        <v>1</v>
      </c>
      <c r="BC79" s="13" t="n">
        <f aca="false">AD79-E79</f>
        <v>0</v>
      </c>
      <c r="BD79" s="13" t="n">
        <f aca="false">AE79-F79</f>
        <v>0</v>
      </c>
      <c r="BE79" s="13" t="n">
        <f aca="false">AF79-G79</f>
        <v>0</v>
      </c>
      <c r="BF79" s="13" t="n">
        <f aca="false">AG79-H79</f>
        <v>0</v>
      </c>
      <c r="BG79" s="13" t="n">
        <f aca="false">AH79-I79</f>
        <v>0</v>
      </c>
      <c r="BH79" s="11" t="s">
        <v>87</v>
      </c>
      <c r="BJ79" s="24"/>
      <c r="BK79" s="24"/>
      <c r="BL79" s="24"/>
      <c r="BM79" s="24"/>
      <c r="BN79" s="24"/>
    </row>
    <row r="80" customFormat="false" ht="38.25" hidden="false" customHeight="false" outlineLevel="0" collapsed="false">
      <c r="A80" s="8" t="s">
        <v>160</v>
      </c>
      <c r="B80" s="22" t="s">
        <v>214</v>
      </c>
      <c r="C80" s="23" t="s">
        <v>215</v>
      </c>
      <c r="D80" s="11" t="s">
        <v>87</v>
      </c>
      <c r="E80" s="15" t="n">
        <f aca="false">J80+O80+T80+Y80</f>
        <v>0</v>
      </c>
      <c r="F80" s="15" t="n">
        <f aca="false">K80+P80+U80+Z80</f>
        <v>0</v>
      </c>
      <c r="G80" s="15" t="n">
        <f aca="false">L80+Q80+V80+AA80</f>
        <v>0</v>
      </c>
      <c r="H80" s="15" t="n">
        <f aca="false">M80+R80+W80+AB80</f>
        <v>0</v>
      </c>
      <c r="I80" s="15" t="n">
        <f aca="false">N80+S80+X80+AC80</f>
        <v>1</v>
      </c>
      <c r="J80" s="15" t="n">
        <v>0</v>
      </c>
      <c r="K80" s="15" t="n">
        <v>0</v>
      </c>
      <c r="L80" s="15" t="n">
        <v>0</v>
      </c>
      <c r="M80" s="15" t="n">
        <v>0</v>
      </c>
      <c r="N80" s="15" t="n">
        <v>0</v>
      </c>
      <c r="O80" s="15" t="n">
        <v>0</v>
      </c>
      <c r="P80" s="15" t="n">
        <v>0</v>
      </c>
      <c r="Q80" s="15" t="n">
        <v>0</v>
      </c>
      <c r="R80" s="15" t="n">
        <v>0</v>
      </c>
      <c r="S80" s="15" t="n">
        <v>0</v>
      </c>
      <c r="T80" s="15" t="n">
        <v>0</v>
      </c>
      <c r="U80" s="15" t="n">
        <v>0</v>
      </c>
      <c r="V80" s="15" t="n">
        <v>0</v>
      </c>
      <c r="W80" s="15" t="n">
        <v>0</v>
      </c>
      <c r="X80" s="15" t="n">
        <v>0</v>
      </c>
      <c r="Y80" s="15" t="n">
        <v>0</v>
      </c>
      <c r="Z80" s="15" t="n">
        <v>0</v>
      </c>
      <c r="AA80" s="15" t="n">
        <v>0</v>
      </c>
      <c r="AB80" s="15" t="n">
        <v>0</v>
      </c>
      <c r="AC80" s="15" t="n">
        <v>1</v>
      </c>
      <c r="AD80" s="15" t="n">
        <f aca="false">AI80+AN80+AS80+AX80</f>
        <v>0.25</v>
      </c>
      <c r="AE80" s="15" t="n">
        <f aca="false">AJ80+AO80+AT80+AY80</f>
        <v>0</v>
      </c>
      <c r="AF80" s="15" t="n">
        <f aca="false">AK80+AP80+AU80+AZ80</f>
        <v>0</v>
      </c>
      <c r="AG80" s="15" t="n">
        <f aca="false">AL80+AQ80+AV80+BA80</f>
        <v>0</v>
      </c>
      <c r="AH80" s="15" t="n">
        <f aca="false">AM80+AR80+AW80+BB80</f>
        <v>1</v>
      </c>
      <c r="AI80" s="21" t="n">
        <v>0</v>
      </c>
      <c r="AJ80" s="21" t="n">
        <v>0</v>
      </c>
      <c r="AK80" s="21" t="n">
        <v>0</v>
      </c>
      <c r="AL80" s="21" t="n">
        <v>0</v>
      </c>
      <c r="AM80" s="21" t="n">
        <v>0</v>
      </c>
      <c r="AN80" s="21" t="n">
        <v>0</v>
      </c>
      <c r="AO80" s="21" t="n">
        <v>0</v>
      </c>
      <c r="AP80" s="21" t="n">
        <v>0</v>
      </c>
      <c r="AQ80" s="21" t="n">
        <v>0</v>
      </c>
      <c r="AR80" s="21" t="n">
        <v>0</v>
      </c>
      <c r="AS80" s="21" t="n">
        <v>0</v>
      </c>
      <c r="AT80" s="21" t="n">
        <v>0</v>
      </c>
      <c r="AU80" s="21" t="n">
        <v>0</v>
      </c>
      <c r="AV80" s="21" t="n">
        <v>0</v>
      </c>
      <c r="AW80" s="21" t="n">
        <v>0</v>
      </c>
      <c r="AX80" s="15" t="n">
        <v>0.25</v>
      </c>
      <c r="AY80" s="15" t="n">
        <v>0</v>
      </c>
      <c r="AZ80" s="15" t="n">
        <v>0</v>
      </c>
      <c r="BA80" s="15" t="n">
        <v>0</v>
      </c>
      <c r="BB80" s="15" t="n">
        <v>1</v>
      </c>
      <c r="BC80" s="13" t="n">
        <f aca="false">AD80-E80</f>
        <v>0.25</v>
      </c>
      <c r="BD80" s="13" t="n">
        <f aca="false">AE80-F80</f>
        <v>0</v>
      </c>
      <c r="BE80" s="13" t="n">
        <f aca="false">AF80-G80</f>
        <v>0</v>
      </c>
      <c r="BF80" s="13" t="n">
        <f aca="false">AG80-H80</f>
        <v>0</v>
      </c>
      <c r="BG80" s="13" t="n">
        <f aca="false">AH80-I80</f>
        <v>0</v>
      </c>
      <c r="BH80" s="11" t="s">
        <v>87</v>
      </c>
      <c r="BJ80" s="24"/>
      <c r="BK80" s="24"/>
      <c r="BL80" s="24"/>
      <c r="BM80" s="24"/>
      <c r="BN80" s="24"/>
    </row>
    <row r="81" customFormat="false" ht="13.8" hidden="false" customHeight="false" outlineLevel="0" collapsed="false">
      <c r="A81" s="8" t="s">
        <v>160</v>
      </c>
      <c r="B81" s="22" t="s">
        <v>216</v>
      </c>
      <c r="C81" s="23" t="s">
        <v>217</v>
      </c>
      <c r="D81" s="11" t="s">
        <v>87</v>
      </c>
      <c r="E81" s="15" t="n">
        <f aca="false">J81+O81+T81+Y81</f>
        <v>0</v>
      </c>
      <c r="F81" s="15" t="n">
        <f aca="false">K81+P81+U81+Z81</f>
        <v>0</v>
      </c>
      <c r="G81" s="15" t="n">
        <f aca="false">L81+Q81+V81+AA81</f>
        <v>0</v>
      </c>
      <c r="H81" s="15" t="n">
        <f aca="false">M81+R81+W81+AB81</f>
        <v>0</v>
      </c>
      <c r="I81" s="15" t="n">
        <f aca="false">N81+S81+X81+AC81</f>
        <v>0</v>
      </c>
      <c r="J81" s="15" t="n">
        <v>0</v>
      </c>
      <c r="K81" s="15" t="n">
        <v>0</v>
      </c>
      <c r="L81" s="15" t="n">
        <v>0</v>
      </c>
      <c r="M81" s="15" t="n">
        <v>0</v>
      </c>
      <c r="N81" s="15" t="n">
        <v>0</v>
      </c>
      <c r="O81" s="15" t="n">
        <v>0</v>
      </c>
      <c r="P81" s="15" t="n">
        <v>0</v>
      </c>
      <c r="Q81" s="15" t="n">
        <v>0</v>
      </c>
      <c r="R81" s="15" t="n">
        <v>0</v>
      </c>
      <c r="S81" s="15" t="n">
        <v>0</v>
      </c>
      <c r="T81" s="15" t="n">
        <v>0</v>
      </c>
      <c r="U81" s="15" t="n">
        <v>0</v>
      </c>
      <c r="V81" s="15" t="n">
        <v>0</v>
      </c>
      <c r="W81" s="15" t="n">
        <v>0</v>
      </c>
      <c r="X81" s="15" t="n">
        <v>0</v>
      </c>
      <c r="Y81" s="15" t="n">
        <v>0</v>
      </c>
      <c r="Z81" s="15" t="n">
        <v>0</v>
      </c>
      <c r="AA81" s="15" t="n">
        <v>0</v>
      </c>
      <c r="AB81" s="15" t="n">
        <v>0</v>
      </c>
      <c r="AC81" s="15" t="n">
        <v>0</v>
      </c>
      <c r="AD81" s="15" t="n">
        <f aca="false">AI81+AN81+AS81+AX81</f>
        <v>0</v>
      </c>
      <c r="AE81" s="15" t="n">
        <f aca="false">AJ81+AO81+AT81+AY81</f>
        <v>0</v>
      </c>
      <c r="AF81" s="15" t="n">
        <f aca="false">AK81+AP81+AU81+AZ81</f>
        <v>0</v>
      </c>
      <c r="AG81" s="15" t="n">
        <f aca="false">AL81+AQ81+AV81+BA81</f>
        <v>0</v>
      </c>
      <c r="AH81" s="15" t="n">
        <f aca="false">AM81+AR81+AW81+BB81</f>
        <v>0</v>
      </c>
      <c r="AI81" s="21" t="n">
        <v>0</v>
      </c>
      <c r="AJ81" s="21" t="n">
        <v>0</v>
      </c>
      <c r="AK81" s="21" t="n">
        <v>0</v>
      </c>
      <c r="AL81" s="21" t="n">
        <v>0</v>
      </c>
      <c r="AM81" s="21" t="n">
        <v>0</v>
      </c>
      <c r="AN81" s="21" t="n">
        <v>0</v>
      </c>
      <c r="AO81" s="21" t="n">
        <v>0</v>
      </c>
      <c r="AP81" s="21" t="n">
        <v>0</v>
      </c>
      <c r="AQ81" s="21" t="n">
        <v>0</v>
      </c>
      <c r="AR81" s="21" t="n">
        <v>0</v>
      </c>
      <c r="AS81" s="21" t="n">
        <v>0</v>
      </c>
      <c r="AT81" s="21" t="n">
        <v>0</v>
      </c>
      <c r="AU81" s="21" t="n">
        <v>0</v>
      </c>
      <c r="AV81" s="21" t="n">
        <v>0</v>
      </c>
      <c r="AW81" s="21" t="n">
        <v>0</v>
      </c>
      <c r="AX81" s="15" t="n">
        <v>0</v>
      </c>
      <c r="AY81" s="15" t="n">
        <v>0</v>
      </c>
      <c r="AZ81" s="15" t="n">
        <v>0</v>
      </c>
      <c r="BA81" s="15" t="n">
        <v>0</v>
      </c>
      <c r="BB81" s="15" t="n">
        <v>0</v>
      </c>
      <c r="BC81" s="13" t="n">
        <f aca="false">AD81-E81</f>
        <v>0</v>
      </c>
      <c r="BD81" s="13" t="n">
        <f aca="false">AE81-F81</f>
        <v>0</v>
      </c>
      <c r="BE81" s="13" t="n">
        <f aca="false">AF81-G81</f>
        <v>0</v>
      </c>
      <c r="BF81" s="13" t="n">
        <f aca="false">AG81-H81</f>
        <v>0</v>
      </c>
      <c r="BG81" s="13" t="n">
        <f aca="false">AH81-I81</f>
        <v>0</v>
      </c>
      <c r="BH81" s="11" t="s">
        <v>87</v>
      </c>
      <c r="BJ81" s="24"/>
      <c r="BK81" s="24"/>
      <c r="BL81" s="24"/>
      <c r="BM81" s="24"/>
      <c r="BN81" s="24"/>
    </row>
    <row r="82" customFormat="false" ht="13.8" hidden="false" customHeight="false" outlineLevel="0" collapsed="false">
      <c r="A82" s="8" t="s">
        <v>160</v>
      </c>
      <c r="B82" s="22" t="s">
        <v>218</v>
      </c>
      <c r="C82" s="23" t="s">
        <v>219</v>
      </c>
      <c r="D82" s="11" t="s">
        <v>87</v>
      </c>
      <c r="E82" s="15" t="n">
        <f aca="false">J82+O82+T82+Y82</f>
        <v>0</v>
      </c>
      <c r="F82" s="15" t="n">
        <f aca="false">K82+P82+U82+Z82</f>
        <v>0</v>
      </c>
      <c r="G82" s="15" t="n">
        <f aca="false">L82+Q82+V82+AA82</f>
        <v>0</v>
      </c>
      <c r="H82" s="15" t="n">
        <f aca="false">M82+R82+W82+AB82</f>
        <v>0</v>
      </c>
      <c r="I82" s="15" t="n">
        <f aca="false">N82+S82+X82+AC82</f>
        <v>0</v>
      </c>
      <c r="J82" s="15" t="n">
        <v>0</v>
      </c>
      <c r="K82" s="15" t="n">
        <v>0</v>
      </c>
      <c r="L82" s="15" t="n">
        <v>0</v>
      </c>
      <c r="M82" s="15" t="n">
        <v>0</v>
      </c>
      <c r="N82" s="15" t="n">
        <v>0</v>
      </c>
      <c r="O82" s="15" t="n">
        <v>0</v>
      </c>
      <c r="P82" s="15" t="n">
        <v>0</v>
      </c>
      <c r="Q82" s="15" t="n">
        <v>0</v>
      </c>
      <c r="R82" s="15" t="n">
        <v>0</v>
      </c>
      <c r="S82" s="15" t="n">
        <v>0</v>
      </c>
      <c r="T82" s="15" t="n">
        <v>0</v>
      </c>
      <c r="U82" s="15" t="n">
        <v>0</v>
      </c>
      <c r="V82" s="15" t="n">
        <v>0</v>
      </c>
      <c r="W82" s="15" t="n">
        <v>0</v>
      </c>
      <c r="X82" s="15" t="n">
        <v>0</v>
      </c>
      <c r="Y82" s="15" t="n">
        <v>0</v>
      </c>
      <c r="Z82" s="15" t="n">
        <v>0</v>
      </c>
      <c r="AA82" s="15" t="n">
        <v>0</v>
      </c>
      <c r="AB82" s="15" t="n">
        <v>0</v>
      </c>
      <c r="AC82" s="15" t="n">
        <v>0</v>
      </c>
      <c r="AD82" s="15" t="n">
        <f aca="false">AI82+AN82+AS82+AX82</f>
        <v>0</v>
      </c>
      <c r="AE82" s="15" t="n">
        <f aca="false">AJ82+AO82+AT82+AY82</f>
        <v>0</v>
      </c>
      <c r="AF82" s="15" t="n">
        <f aca="false">AK82+AP82+AU82+AZ82</f>
        <v>0.172</v>
      </c>
      <c r="AG82" s="15" t="n">
        <f aca="false">AL82+AQ82+AV82+BA82</f>
        <v>0</v>
      </c>
      <c r="AH82" s="15" t="n">
        <f aca="false">AM82+AR82+AW82+BB82</f>
        <v>0</v>
      </c>
      <c r="AI82" s="21" t="n">
        <v>0</v>
      </c>
      <c r="AJ82" s="21" t="n">
        <v>0</v>
      </c>
      <c r="AK82" s="21" t="n">
        <v>0</v>
      </c>
      <c r="AL82" s="21" t="n">
        <v>0</v>
      </c>
      <c r="AM82" s="21" t="n">
        <v>0</v>
      </c>
      <c r="AN82" s="21" t="n">
        <v>0</v>
      </c>
      <c r="AO82" s="21" t="n">
        <v>0</v>
      </c>
      <c r="AP82" s="21" t="n">
        <v>0</v>
      </c>
      <c r="AQ82" s="21" t="n">
        <v>0</v>
      </c>
      <c r="AR82" s="21" t="n">
        <v>0</v>
      </c>
      <c r="AS82" s="21" t="n">
        <v>0</v>
      </c>
      <c r="AT82" s="21" t="n">
        <v>0</v>
      </c>
      <c r="AU82" s="21" t="n">
        <v>0</v>
      </c>
      <c r="AV82" s="21" t="n">
        <v>0</v>
      </c>
      <c r="AW82" s="21" t="n">
        <v>0</v>
      </c>
      <c r="AX82" s="15" t="n">
        <v>0</v>
      </c>
      <c r="AY82" s="15" t="n">
        <v>0</v>
      </c>
      <c r="AZ82" s="15" t="n">
        <v>0.172</v>
      </c>
      <c r="BA82" s="15" t="n">
        <v>0</v>
      </c>
      <c r="BB82" s="15" t="n">
        <v>0</v>
      </c>
      <c r="BC82" s="13" t="n">
        <f aca="false">AD82-E82</f>
        <v>0</v>
      </c>
      <c r="BD82" s="13" t="n">
        <f aca="false">AE82-F82</f>
        <v>0</v>
      </c>
      <c r="BE82" s="13" t="n">
        <f aca="false">AF82-G82</f>
        <v>0.172</v>
      </c>
      <c r="BF82" s="13" t="n">
        <f aca="false">AG82-H82</f>
        <v>0</v>
      </c>
      <c r="BG82" s="13" t="n">
        <f aca="false">AH82-I82</f>
        <v>0</v>
      </c>
      <c r="BH82" s="11" t="s">
        <v>87</v>
      </c>
      <c r="BJ82" s="24"/>
      <c r="BK82" s="24"/>
      <c r="BL82" s="24"/>
      <c r="BM82" s="24"/>
      <c r="BN82" s="24"/>
    </row>
    <row r="83" customFormat="false" ht="38.25" hidden="false" customHeight="false" outlineLevel="0" collapsed="false">
      <c r="A83" s="8" t="s">
        <v>160</v>
      </c>
      <c r="B83" s="22" t="s">
        <v>220</v>
      </c>
      <c r="C83" s="23" t="s">
        <v>221</v>
      </c>
      <c r="D83" s="11" t="s">
        <v>87</v>
      </c>
      <c r="E83" s="15" t="n">
        <f aca="false">J83+O83+T83+Y83</f>
        <v>0.25</v>
      </c>
      <c r="F83" s="15" t="n">
        <f aca="false">K83+P83+U83+Z83</f>
        <v>0</v>
      </c>
      <c r="G83" s="15" t="n">
        <f aca="false">L83+Q83+V83+AA83</f>
        <v>0</v>
      </c>
      <c r="H83" s="15" t="n">
        <f aca="false">M83+R83+W83+AB83</f>
        <v>0</v>
      </c>
      <c r="I83" s="15" t="n">
        <f aca="false">N83+S83+X83+AC83</f>
        <v>1</v>
      </c>
      <c r="J83" s="15" t="n">
        <v>0</v>
      </c>
      <c r="K83" s="15" t="n">
        <v>0</v>
      </c>
      <c r="L83" s="15" t="n">
        <v>0</v>
      </c>
      <c r="M83" s="15" t="n">
        <v>0</v>
      </c>
      <c r="N83" s="15" t="n">
        <v>0</v>
      </c>
      <c r="O83" s="15" t="n">
        <v>0</v>
      </c>
      <c r="P83" s="15" t="n">
        <v>0</v>
      </c>
      <c r="Q83" s="15" t="n">
        <v>0</v>
      </c>
      <c r="R83" s="15" t="n">
        <v>0</v>
      </c>
      <c r="S83" s="15" t="n">
        <v>0</v>
      </c>
      <c r="T83" s="15" t="n">
        <v>0</v>
      </c>
      <c r="U83" s="15" t="n">
        <v>0</v>
      </c>
      <c r="V83" s="15" t="n">
        <v>0</v>
      </c>
      <c r="W83" s="15" t="n">
        <v>0</v>
      </c>
      <c r="X83" s="15" t="n">
        <v>0</v>
      </c>
      <c r="Y83" s="15" t="n">
        <v>0.25</v>
      </c>
      <c r="Z83" s="15" t="n">
        <v>0</v>
      </c>
      <c r="AA83" s="15" t="n">
        <v>0</v>
      </c>
      <c r="AB83" s="15" t="n">
        <v>0</v>
      </c>
      <c r="AC83" s="15" t="n">
        <v>1</v>
      </c>
      <c r="AD83" s="15" t="n">
        <f aca="false">AI83+AN83+AS83+AX83</f>
        <v>0.25</v>
      </c>
      <c r="AE83" s="15" t="n">
        <f aca="false">AJ83+AO83+AT83+AY83</f>
        <v>0</v>
      </c>
      <c r="AF83" s="15" t="n">
        <f aca="false">AK83+AP83+AU83+AZ83</f>
        <v>0</v>
      </c>
      <c r="AG83" s="15" t="n">
        <f aca="false">AL83+AQ83+AV83+BA83</f>
        <v>0</v>
      </c>
      <c r="AH83" s="15" t="n">
        <f aca="false">AM83+AR83+AW83+BB83</f>
        <v>1</v>
      </c>
      <c r="AI83" s="21" t="n">
        <v>0</v>
      </c>
      <c r="AJ83" s="21" t="n">
        <v>0</v>
      </c>
      <c r="AK83" s="21" t="n">
        <v>0</v>
      </c>
      <c r="AL83" s="21" t="n">
        <v>0</v>
      </c>
      <c r="AM83" s="21" t="n">
        <v>0</v>
      </c>
      <c r="AN83" s="21" t="n">
        <v>0</v>
      </c>
      <c r="AO83" s="21" t="n">
        <v>0</v>
      </c>
      <c r="AP83" s="21" t="n">
        <v>0</v>
      </c>
      <c r="AQ83" s="21" t="n">
        <v>0</v>
      </c>
      <c r="AR83" s="21" t="n">
        <v>0</v>
      </c>
      <c r="AS83" s="21" t="n">
        <v>0</v>
      </c>
      <c r="AT83" s="21" t="n">
        <v>0</v>
      </c>
      <c r="AU83" s="21" t="n">
        <v>0</v>
      </c>
      <c r="AV83" s="21" t="n">
        <v>0</v>
      </c>
      <c r="AW83" s="21" t="n">
        <v>0</v>
      </c>
      <c r="AX83" s="15" t="n">
        <v>0.25</v>
      </c>
      <c r="AY83" s="15" t="n">
        <v>0</v>
      </c>
      <c r="AZ83" s="15" t="n">
        <v>0</v>
      </c>
      <c r="BA83" s="15" t="n">
        <v>0</v>
      </c>
      <c r="BB83" s="15" t="n">
        <v>1</v>
      </c>
      <c r="BC83" s="13" t="n">
        <f aca="false">AD83-E83</f>
        <v>0</v>
      </c>
      <c r="BD83" s="13" t="n">
        <f aca="false">AE83-F83</f>
        <v>0</v>
      </c>
      <c r="BE83" s="13" t="n">
        <f aca="false">AF83-G83</f>
        <v>0</v>
      </c>
      <c r="BF83" s="13" t="n">
        <f aca="false">AG83-H83</f>
        <v>0</v>
      </c>
      <c r="BG83" s="13" t="n">
        <f aca="false">AH83-I83</f>
        <v>0</v>
      </c>
      <c r="BH83" s="11" t="s">
        <v>87</v>
      </c>
      <c r="BJ83" s="24"/>
      <c r="BK83" s="24"/>
      <c r="BL83" s="24"/>
      <c r="BM83" s="24"/>
      <c r="BN83" s="24"/>
    </row>
    <row r="84" customFormat="false" ht="23.85" hidden="false" customHeight="false" outlineLevel="0" collapsed="false">
      <c r="A84" s="8" t="s">
        <v>160</v>
      </c>
      <c r="B84" s="22" t="s">
        <v>222</v>
      </c>
      <c r="C84" s="23" t="s">
        <v>223</v>
      </c>
      <c r="D84" s="11" t="s">
        <v>87</v>
      </c>
      <c r="E84" s="15" t="n">
        <f aca="false">J84+O84+T84+Y84</f>
        <v>0.1</v>
      </c>
      <c r="F84" s="15" t="n">
        <f aca="false">K84+P84+U84+Z84</f>
        <v>0</v>
      </c>
      <c r="G84" s="15" t="n">
        <f aca="false">L84+Q84+V84+AA84</f>
        <v>0.015</v>
      </c>
      <c r="H84" s="15" t="n">
        <f aca="false">M84+R84+W84+AB84</f>
        <v>0</v>
      </c>
      <c r="I84" s="15" t="n">
        <f aca="false">N84+S84+X84+AC84</f>
        <v>1</v>
      </c>
      <c r="J84" s="15" t="n">
        <v>0</v>
      </c>
      <c r="K84" s="15" t="n">
        <v>0</v>
      </c>
      <c r="L84" s="15" t="n">
        <v>0</v>
      </c>
      <c r="M84" s="15" t="n">
        <v>0</v>
      </c>
      <c r="N84" s="15" t="n">
        <v>0</v>
      </c>
      <c r="O84" s="15" t="n">
        <v>0</v>
      </c>
      <c r="P84" s="15" t="n">
        <v>0</v>
      </c>
      <c r="Q84" s="15" t="n">
        <v>0</v>
      </c>
      <c r="R84" s="15" t="n">
        <v>0</v>
      </c>
      <c r="S84" s="15" t="n">
        <v>0</v>
      </c>
      <c r="T84" s="15" t="n">
        <v>0</v>
      </c>
      <c r="U84" s="15" t="n">
        <v>0</v>
      </c>
      <c r="V84" s="15" t="n">
        <v>0</v>
      </c>
      <c r="W84" s="15" t="n">
        <v>0</v>
      </c>
      <c r="X84" s="15" t="n">
        <v>0</v>
      </c>
      <c r="Y84" s="15" t="n">
        <v>0.1</v>
      </c>
      <c r="Z84" s="15" t="n">
        <v>0</v>
      </c>
      <c r="AA84" s="15" t="n">
        <v>0.015</v>
      </c>
      <c r="AB84" s="15" t="n">
        <v>0</v>
      </c>
      <c r="AC84" s="15" t="n">
        <v>1</v>
      </c>
      <c r="AD84" s="15" t="n">
        <f aca="false">AI84+AN84+AS84+AX84</f>
        <v>0.1</v>
      </c>
      <c r="AE84" s="15" t="n">
        <f aca="false">AJ84+AO84+AT84+AY84</f>
        <v>0</v>
      </c>
      <c r="AF84" s="15" t="n">
        <f aca="false">AK84+AP84+AU84+AZ84</f>
        <v>0.015</v>
      </c>
      <c r="AG84" s="15" t="n">
        <f aca="false">AL84+AQ84+AV84+BA84</f>
        <v>0</v>
      </c>
      <c r="AH84" s="15" t="n">
        <f aca="false">AM84+AR84+AW84+BB84</f>
        <v>1</v>
      </c>
      <c r="AI84" s="21" t="n">
        <v>0</v>
      </c>
      <c r="AJ84" s="21" t="n">
        <v>0</v>
      </c>
      <c r="AK84" s="21" t="n">
        <v>0</v>
      </c>
      <c r="AL84" s="21" t="n">
        <v>0</v>
      </c>
      <c r="AM84" s="21" t="n">
        <v>0</v>
      </c>
      <c r="AN84" s="21" t="n">
        <v>0</v>
      </c>
      <c r="AO84" s="21" t="n">
        <v>0</v>
      </c>
      <c r="AP84" s="21" t="n">
        <v>0</v>
      </c>
      <c r="AQ84" s="21" t="n">
        <v>0</v>
      </c>
      <c r="AR84" s="21" t="n">
        <v>0</v>
      </c>
      <c r="AS84" s="21" t="n">
        <v>0</v>
      </c>
      <c r="AT84" s="21" t="n">
        <v>0</v>
      </c>
      <c r="AU84" s="21" t="n">
        <v>0</v>
      </c>
      <c r="AV84" s="21" t="n">
        <v>0</v>
      </c>
      <c r="AW84" s="21" t="n">
        <v>0</v>
      </c>
      <c r="AX84" s="15" t="n">
        <v>0.1</v>
      </c>
      <c r="AY84" s="15" t="n">
        <v>0</v>
      </c>
      <c r="AZ84" s="15" t="n">
        <v>0.015</v>
      </c>
      <c r="BA84" s="15" t="n">
        <v>0</v>
      </c>
      <c r="BB84" s="15" t="n">
        <v>1</v>
      </c>
      <c r="BC84" s="13" t="n">
        <f aca="false">AD84-E84</f>
        <v>0</v>
      </c>
      <c r="BD84" s="13" t="n">
        <f aca="false">AE84-F84</f>
        <v>0</v>
      </c>
      <c r="BE84" s="13" t="n">
        <f aca="false">AF84-G84</f>
        <v>0</v>
      </c>
      <c r="BF84" s="13" t="n">
        <f aca="false">AG84-H84</f>
        <v>0</v>
      </c>
      <c r="BG84" s="13" t="n">
        <f aca="false">AH84-I84</f>
        <v>0</v>
      </c>
      <c r="BH84" s="11" t="s">
        <v>87</v>
      </c>
      <c r="BJ84" s="24"/>
      <c r="BK84" s="24"/>
      <c r="BL84" s="24"/>
      <c r="BM84" s="24"/>
      <c r="BN84" s="24"/>
    </row>
    <row r="85" customFormat="false" ht="23.85" hidden="false" customHeight="false" outlineLevel="0" collapsed="false">
      <c r="A85" s="8" t="s">
        <v>160</v>
      </c>
      <c r="B85" s="22" t="s">
        <v>224</v>
      </c>
      <c r="C85" s="23" t="s">
        <v>225</v>
      </c>
      <c r="D85" s="11" t="s">
        <v>87</v>
      </c>
      <c r="E85" s="15" t="n">
        <f aca="false">J85+O85+T85+Y85</f>
        <v>0</v>
      </c>
      <c r="F85" s="15" t="n">
        <f aca="false">K85+P85+U85+Z85</f>
        <v>0</v>
      </c>
      <c r="G85" s="15" t="n">
        <f aca="false">L85+Q85+V85+AA85</f>
        <v>0</v>
      </c>
      <c r="H85" s="15" t="n">
        <f aca="false">M85+R85+W85+AB85</f>
        <v>0</v>
      </c>
      <c r="I85" s="15" t="n">
        <f aca="false">N85+S85+X85+AC85</f>
        <v>0</v>
      </c>
      <c r="J85" s="15" t="n">
        <v>0</v>
      </c>
      <c r="K85" s="15" t="n">
        <v>0</v>
      </c>
      <c r="L85" s="15" t="n">
        <v>0</v>
      </c>
      <c r="M85" s="15" t="n">
        <v>0</v>
      </c>
      <c r="N85" s="15" t="n">
        <v>0</v>
      </c>
      <c r="O85" s="15" t="n">
        <v>0</v>
      </c>
      <c r="P85" s="15" t="n">
        <v>0</v>
      </c>
      <c r="Q85" s="15" t="n">
        <v>0</v>
      </c>
      <c r="R85" s="15" t="n">
        <v>0</v>
      </c>
      <c r="S85" s="15" t="n">
        <v>0</v>
      </c>
      <c r="T85" s="15" t="n">
        <v>0</v>
      </c>
      <c r="U85" s="15" t="n">
        <v>0</v>
      </c>
      <c r="V85" s="15" t="n">
        <v>0</v>
      </c>
      <c r="W85" s="15" t="n">
        <v>0</v>
      </c>
      <c r="X85" s="15" t="n">
        <v>0</v>
      </c>
      <c r="Y85" s="15" t="n">
        <v>0</v>
      </c>
      <c r="Z85" s="15" t="n">
        <v>0</v>
      </c>
      <c r="AA85" s="15" t="n">
        <v>0</v>
      </c>
      <c r="AB85" s="15" t="n">
        <v>0</v>
      </c>
      <c r="AC85" s="15" t="n">
        <v>0</v>
      </c>
      <c r="AD85" s="15" t="n">
        <f aca="false">AI85+AN85+AS85+AX85</f>
        <v>0</v>
      </c>
      <c r="AE85" s="15" t="n">
        <f aca="false">AJ85+AO85+AT85+AY85</f>
        <v>0</v>
      </c>
      <c r="AF85" s="15" t="n">
        <f aca="false">AK85+AP85+AU85+AZ85</f>
        <v>0</v>
      </c>
      <c r="AG85" s="15" t="n">
        <f aca="false">AL85+AQ85+AV85+BA85</f>
        <v>0</v>
      </c>
      <c r="AH85" s="15" t="n">
        <f aca="false">AM85+AR85+AW85+BB85</f>
        <v>0</v>
      </c>
      <c r="AI85" s="21" t="n">
        <v>0</v>
      </c>
      <c r="AJ85" s="21" t="n">
        <v>0</v>
      </c>
      <c r="AK85" s="21" t="n">
        <v>0</v>
      </c>
      <c r="AL85" s="21" t="n">
        <v>0</v>
      </c>
      <c r="AM85" s="21" t="n">
        <v>0</v>
      </c>
      <c r="AN85" s="21" t="n">
        <v>0</v>
      </c>
      <c r="AO85" s="21" t="n">
        <v>0</v>
      </c>
      <c r="AP85" s="21" t="n">
        <v>0</v>
      </c>
      <c r="AQ85" s="21" t="n">
        <v>0</v>
      </c>
      <c r="AR85" s="21" t="n">
        <v>0</v>
      </c>
      <c r="AS85" s="21" t="n">
        <v>0</v>
      </c>
      <c r="AT85" s="21" t="n">
        <v>0</v>
      </c>
      <c r="AU85" s="21" t="n">
        <v>0</v>
      </c>
      <c r="AV85" s="21" t="n">
        <v>0</v>
      </c>
      <c r="AW85" s="21" t="n">
        <v>0</v>
      </c>
      <c r="AX85" s="15" t="n">
        <v>0</v>
      </c>
      <c r="AY85" s="15" t="n">
        <v>0</v>
      </c>
      <c r="AZ85" s="15" t="n">
        <v>0</v>
      </c>
      <c r="BA85" s="15" t="n">
        <v>0</v>
      </c>
      <c r="BB85" s="15" t="n">
        <v>0</v>
      </c>
      <c r="BC85" s="13" t="n">
        <f aca="false">AD85-E85</f>
        <v>0</v>
      </c>
      <c r="BD85" s="13" t="n">
        <f aca="false">AE85-F85</f>
        <v>0</v>
      </c>
      <c r="BE85" s="13" t="n">
        <f aca="false">AF85-G85</f>
        <v>0</v>
      </c>
      <c r="BF85" s="13" t="n">
        <f aca="false">AG85-H85</f>
        <v>0</v>
      </c>
      <c r="BG85" s="13" t="n">
        <f aca="false">AH85-I85</f>
        <v>0</v>
      </c>
      <c r="BH85" s="11" t="s">
        <v>87</v>
      </c>
      <c r="BJ85" s="24"/>
      <c r="BK85" s="24"/>
      <c r="BL85" s="24"/>
      <c r="BM85" s="24"/>
      <c r="BN85" s="24"/>
    </row>
    <row r="86" customFormat="false" ht="23.85" hidden="false" customHeight="false" outlineLevel="0" collapsed="false">
      <c r="A86" s="8" t="s">
        <v>160</v>
      </c>
      <c r="B86" s="22" t="s">
        <v>226</v>
      </c>
      <c r="C86" s="23" t="s">
        <v>227</v>
      </c>
      <c r="D86" s="11" t="s">
        <v>87</v>
      </c>
      <c r="E86" s="15" t="n">
        <f aca="false">J86+O86+T86+Y86</f>
        <v>0</v>
      </c>
      <c r="F86" s="15" t="n">
        <f aca="false">K86+P86+U86+Z86</f>
        <v>0</v>
      </c>
      <c r="G86" s="15" t="n">
        <f aca="false">L86+Q86+V86+AA86</f>
        <v>0.026</v>
      </c>
      <c r="H86" s="15" t="n">
        <f aca="false">M86+R86+W86+AB86</f>
        <v>0</v>
      </c>
      <c r="I86" s="15" t="n">
        <f aca="false">N86+S86+X86+AC86</f>
        <v>0</v>
      </c>
      <c r="J86" s="15" t="n">
        <v>0</v>
      </c>
      <c r="K86" s="15" t="n">
        <v>0</v>
      </c>
      <c r="L86" s="15" t="n">
        <v>0</v>
      </c>
      <c r="M86" s="15" t="n">
        <v>0</v>
      </c>
      <c r="N86" s="15" t="n">
        <v>0</v>
      </c>
      <c r="O86" s="15" t="n">
        <v>0</v>
      </c>
      <c r="P86" s="15" t="n">
        <v>0</v>
      </c>
      <c r="Q86" s="15" t="n">
        <v>0</v>
      </c>
      <c r="R86" s="15" t="n">
        <v>0</v>
      </c>
      <c r="S86" s="15" t="n">
        <v>0</v>
      </c>
      <c r="T86" s="15" t="n">
        <v>0</v>
      </c>
      <c r="U86" s="15" t="n">
        <v>0</v>
      </c>
      <c r="V86" s="15" t="n">
        <v>0.026</v>
      </c>
      <c r="W86" s="15" t="n">
        <v>0</v>
      </c>
      <c r="X86" s="15" t="n">
        <v>0</v>
      </c>
      <c r="Y86" s="15" t="n">
        <v>0</v>
      </c>
      <c r="Z86" s="15" t="n">
        <v>0</v>
      </c>
      <c r="AA86" s="15" t="n">
        <v>0</v>
      </c>
      <c r="AB86" s="15" t="n">
        <v>0</v>
      </c>
      <c r="AC86" s="15" t="n">
        <v>0</v>
      </c>
      <c r="AD86" s="15" t="n">
        <f aca="false">AI86+AN86+AS86+AX86</f>
        <v>0</v>
      </c>
      <c r="AE86" s="15" t="n">
        <f aca="false">AJ86+AO86+AT86+AY86</f>
        <v>0</v>
      </c>
      <c r="AF86" s="15" t="n">
        <f aca="false">AK86+AP86+AU86+AZ86</f>
        <v>0.026</v>
      </c>
      <c r="AG86" s="15" t="n">
        <f aca="false">AL86+AQ86+AV86+BA86</f>
        <v>0</v>
      </c>
      <c r="AH86" s="15" t="n">
        <f aca="false">AM86+AR86+AW86+BB86</f>
        <v>0</v>
      </c>
      <c r="AI86" s="21" t="n">
        <v>0</v>
      </c>
      <c r="AJ86" s="21" t="n">
        <v>0</v>
      </c>
      <c r="AK86" s="21" t="n">
        <v>0</v>
      </c>
      <c r="AL86" s="21" t="n">
        <v>0</v>
      </c>
      <c r="AM86" s="21" t="n">
        <v>0</v>
      </c>
      <c r="AN86" s="21" t="n">
        <v>0</v>
      </c>
      <c r="AO86" s="21" t="n">
        <v>0</v>
      </c>
      <c r="AP86" s="21" t="n">
        <v>0</v>
      </c>
      <c r="AQ86" s="21" t="n">
        <v>0</v>
      </c>
      <c r="AR86" s="21" t="n">
        <v>0</v>
      </c>
      <c r="AS86" s="21" t="n">
        <v>0</v>
      </c>
      <c r="AT86" s="21" t="n">
        <v>0</v>
      </c>
      <c r="AU86" s="21" t="n">
        <v>0.026</v>
      </c>
      <c r="AV86" s="21" t="n">
        <v>0</v>
      </c>
      <c r="AW86" s="21" t="n">
        <v>0</v>
      </c>
      <c r="AX86" s="15" t="n">
        <v>0</v>
      </c>
      <c r="AY86" s="15" t="n">
        <v>0</v>
      </c>
      <c r="AZ86" s="15" t="n">
        <v>0</v>
      </c>
      <c r="BA86" s="15" t="n">
        <v>0</v>
      </c>
      <c r="BB86" s="15" t="n">
        <v>0</v>
      </c>
      <c r="BC86" s="13" t="n">
        <f aca="false">AD86-E86</f>
        <v>0</v>
      </c>
      <c r="BD86" s="13" t="n">
        <f aca="false">AE86-F86</f>
        <v>0</v>
      </c>
      <c r="BE86" s="13" t="n">
        <f aca="false">AF86-G86</f>
        <v>0</v>
      </c>
      <c r="BF86" s="13" t="n">
        <f aca="false">AG86-H86</f>
        <v>0</v>
      </c>
      <c r="BG86" s="13" t="n">
        <f aca="false">AH86-I86</f>
        <v>0</v>
      </c>
      <c r="BH86" s="11" t="s">
        <v>87</v>
      </c>
      <c r="BJ86" s="24"/>
      <c r="BK86" s="24"/>
      <c r="BL86" s="24"/>
      <c r="BM86" s="24"/>
      <c r="BN86" s="24"/>
    </row>
    <row r="87" customFormat="false" ht="64.3" hidden="false" customHeight="false" outlineLevel="0" collapsed="false">
      <c r="A87" s="8" t="s">
        <v>160</v>
      </c>
      <c r="B87" s="22" t="s">
        <v>228</v>
      </c>
      <c r="C87" s="23" t="s">
        <v>229</v>
      </c>
      <c r="D87" s="11" t="s">
        <v>87</v>
      </c>
      <c r="E87" s="15" t="n">
        <f aca="false">J87+O87+T87+Y87</f>
        <v>0</v>
      </c>
      <c r="F87" s="15" t="n">
        <f aca="false">K87+P87+U87+Z87</f>
        <v>0</v>
      </c>
      <c r="G87" s="15" t="n">
        <f aca="false">L87+Q87+V87+AA87</f>
        <v>0</v>
      </c>
      <c r="H87" s="15" t="n">
        <f aca="false">M87+R87+W87+AB87</f>
        <v>0</v>
      </c>
      <c r="I87" s="15" t="n">
        <f aca="false">N87+S87+X87+AC87</f>
        <v>0</v>
      </c>
      <c r="J87" s="15" t="n">
        <v>0</v>
      </c>
      <c r="K87" s="15" t="n">
        <v>0</v>
      </c>
      <c r="L87" s="15" t="n">
        <v>0</v>
      </c>
      <c r="M87" s="15" t="n">
        <v>0</v>
      </c>
      <c r="N87" s="15" t="n">
        <v>0</v>
      </c>
      <c r="O87" s="15" t="n">
        <v>0</v>
      </c>
      <c r="P87" s="15" t="n">
        <v>0</v>
      </c>
      <c r="Q87" s="15" t="n">
        <v>0</v>
      </c>
      <c r="R87" s="15" t="n">
        <v>0</v>
      </c>
      <c r="S87" s="15" t="n">
        <v>0</v>
      </c>
      <c r="T87" s="15" t="n">
        <v>0</v>
      </c>
      <c r="U87" s="15" t="n">
        <v>0</v>
      </c>
      <c r="V87" s="15" t="n">
        <v>0</v>
      </c>
      <c r="W87" s="15" t="n">
        <v>0</v>
      </c>
      <c r="X87" s="15" t="n">
        <v>0</v>
      </c>
      <c r="Y87" s="15" t="n">
        <v>0</v>
      </c>
      <c r="Z87" s="15" t="n">
        <v>0</v>
      </c>
      <c r="AA87" s="15" t="n">
        <v>0</v>
      </c>
      <c r="AB87" s="15" t="n">
        <v>0</v>
      </c>
      <c r="AC87" s="15" t="n">
        <v>0</v>
      </c>
      <c r="AD87" s="15" t="n">
        <f aca="false">AI87+AN87+AS87+AX87</f>
        <v>0.4</v>
      </c>
      <c r="AE87" s="15" t="n">
        <f aca="false">AJ87+AO87+AT87+AY87</f>
        <v>0</v>
      </c>
      <c r="AF87" s="15" t="n">
        <f aca="false">AK87+AP87+AU87+AZ87</f>
        <v>0</v>
      </c>
      <c r="AG87" s="15" t="n">
        <f aca="false">AL87+AQ87+AV87+BA87</f>
        <v>0</v>
      </c>
      <c r="AH87" s="15" t="n">
        <f aca="false">AM87+AR87+AW87+BB87</f>
        <v>8</v>
      </c>
      <c r="AI87" s="21" t="n">
        <v>0</v>
      </c>
      <c r="AJ87" s="21" t="n">
        <v>0</v>
      </c>
      <c r="AK87" s="21" t="n">
        <v>0</v>
      </c>
      <c r="AL87" s="21" t="n">
        <v>0</v>
      </c>
      <c r="AM87" s="21" t="n">
        <v>0</v>
      </c>
      <c r="AN87" s="21" t="n">
        <v>0</v>
      </c>
      <c r="AO87" s="21" t="n">
        <v>0</v>
      </c>
      <c r="AP87" s="21" t="n">
        <v>0</v>
      </c>
      <c r="AQ87" s="21" t="n">
        <v>0</v>
      </c>
      <c r="AR87" s="21" t="n">
        <v>0</v>
      </c>
      <c r="AS87" s="21" t="n">
        <v>0</v>
      </c>
      <c r="AT87" s="21" t="n">
        <v>0</v>
      </c>
      <c r="AU87" s="21" t="n">
        <v>0</v>
      </c>
      <c r="AV87" s="21" t="n">
        <v>0</v>
      </c>
      <c r="AW87" s="21" t="n">
        <v>0</v>
      </c>
      <c r="AX87" s="15" t="n">
        <v>0.4</v>
      </c>
      <c r="AY87" s="15" t="n">
        <v>0</v>
      </c>
      <c r="AZ87" s="15" t="n">
        <v>0</v>
      </c>
      <c r="BA87" s="15" t="n">
        <v>0</v>
      </c>
      <c r="BB87" s="15" t="n">
        <v>8</v>
      </c>
      <c r="BC87" s="13" t="n">
        <f aca="false">AD87-E87</f>
        <v>0.4</v>
      </c>
      <c r="BD87" s="13" t="n">
        <f aca="false">AE87-F87</f>
        <v>0</v>
      </c>
      <c r="BE87" s="13" t="n">
        <f aca="false">AF87-G87</f>
        <v>0</v>
      </c>
      <c r="BF87" s="13" t="n">
        <f aca="false">AG87-H87</f>
        <v>0</v>
      </c>
      <c r="BG87" s="13" t="n">
        <f aca="false">AH87-I87</f>
        <v>8</v>
      </c>
      <c r="BH87" s="11" t="s">
        <v>87</v>
      </c>
      <c r="BJ87" s="24"/>
      <c r="BK87" s="24"/>
      <c r="BL87" s="24"/>
      <c r="BM87" s="24"/>
      <c r="BN87" s="24"/>
    </row>
    <row r="88" customFormat="false" ht="64.3" hidden="false" customHeight="false" outlineLevel="0" collapsed="false">
      <c r="A88" s="8" t="s">
        <v>160</v>
      </c>
      <c r="B88" s="22" t="s">
        <v>230</v>
      </c>
      <c r="C88" s="23" t="s">
        <v>231</v>
      </c>
      <c r="D88" s="11" t="s">
        <v>87</v>
      </c>
      <c r="E88" s="15" t="n">
        <f aca="false">J88+O88+T88+Y88</f>
        <v>0</v>
      </c>
      <c r="F88" s="15" t="n">
        <f aca="false">K88+P88+U88+Z88</f>
        <v>0</v>
      </c>
      <c r="G88" s="15" t="n">
        <f aca="false">L88+Q88+V88+AA88</f>
        <v>0</v>
      </c>
      <c r="H88" s="15" t="n">
        <f aca="false">M88+R88+W88+AB88</f>
        <v>0</v>
      </c>
      <c r="I88" s="15" t="n">
        <f aca="false">N88+S88+X88+AC88</f>
        <v>0</v>
      </c>
      <c r="J88" s="15" t="n">
        <v>0</v>
      </c>
      <c r="K88" s="15" t="n">
        <v>0</v>
      </c>
      <c r="L88" s="15" t="n">
        <v>0</v>
      </c>
      <c r="M88" s="15" t="n">
        <v>0</v>
      </c>
      <c r="N88" s="15" t="n">
        <v>0</v>
      </c>
      <c r="O88" s="15" t="n">
        <v>0</v>
      </c>
      <c r="P88" s="15" t="n">
        <v>0</v>
      </c>
      <c r="Q88" s="15" t="n">
        <v>0</v>
      </c>
      <c r="R88" s="15" t="n">
        <v>0</v>
      </c>
      <c r="S88" s="15" t="n">
        <v>0</v>
      </c>
      <c r="T88" s="15" t="n">
        <v>0</v>
      </c>
      <c r="U88" s="15" t="n">
        <v>0</v>
      </c>
      <c r="V88" s="15" t="n">
        <v>0</v>
      </c>
      <c r="W88" s="15" t="n">
        <v>0</v>
      </c>
      <c r="X88" s="15" t="n">
        <v>0</v>
      </c>
      <c r="Y88" s="15" t="n">
        <v>0</v>
      </c>
      <c r="Z88" s="15" t="n">
        <v>0</v>
      </c>
      <c r="AA88" s="15" t="n">
        <v>0</v>
      </c>
      <c r="AB88" s="15" t="n">
        <v>0</v>
      </c>
      <c r="AC88" s="15" t="n">
        <v>0</v>
      </c>
      <c r="AD88" s="15" t="n">
        <f aca="false">AI88+AN88+AS88+AX88</f>
        <v>0</v>
      </c>
      <c r="AE88" s="15" t="n">
        <f aca="false">AJ88+AO88+AT88+AY88</f>
        <v>0</v>
      </c>
      <c r="AF88" s="15" t="n">
        <f aca="false">AK88+AP88+AU88+AZ88</f>
        <v>0.02</v>
      </c>
      <c r="AG88" s="15" t="n">
        <f aca="false">AL88+AQ88+AV88+BA88</f>
        <v>0</v>
      </c>
      <c r="AH88" s="15" t="n">
        <f aca="false">AM88+AR88+AW88+BB88</f>
        <v>0</v>
      </c>
      <c r="AI88" s="21" t="n">
        <v>0</v>
      </c>
      <c r="AJ88" s="21" t="n">
        <v>0</v>
      </c>
      <c r="AK88" s="21" t="n">
        <v>0</v>
      </c>
      <c r="AL88" s="21" t="n">
        <v>0</v>
      </c>
      <c r="AM88" s="21" t="n">
        <v>0</v>
      </c>
      <c r="AN88" s="21" t="n">
        <v>0</v>
      </c>
      <c r="AO88" s="21" t="n">
        <v>0</v>
      </c>
      <c r="AP88" s="21" t="n">
        <v>0</v>
      </c>
      <c r="AQ88" s="21" t="n">
        <v>0</v>
      </c>
      <c r="AR88" s="21" t="n">
        <v>0</v>
      </c>
      <c r="AS88" s="21" t="n">
        <v>0</v>
      </c>
      <c r="AT88" s="21" t="n">
        <v>0</v>
      </c>
      <c r="AU88" s="21" t="n">
        <v>0</v>
      </c>
      <c r="AV88" s="21" t="n">
        <v>0</v>
      </c>
      <c r="AW88" s="21" t="n">
        <v>0</v>
      </c>
      <c r="AX88" s="15" t="n">
        <v>0</v>
      </c>
      <c r="AY88" s="15" t="n">
        <v>0</v>
      </c>
      <c r="AZ88" s="15" t="n">
        <v>0.02</v>
      </c>
      <c r="BA88" s="15" t="n">
        <v>0</v>
      </c>
      <c r="BB88" s="15" t="n">
        <v>0</v>
      </c>
      <c r="BC88" s="13" t="n">
        <f aca="false">AD88-E88</f>
        <v>0</v>
      </c>
      <c r="BD88" s="13" t="n">
        <f aca="false">AE88-F88</f>
        <v>0</v>
      </c>
      <c r="BE88" s="13" t="n">
        <f aca="false">AF88-G88</f>
        <v>0.02</v>
      </c>
      <c r="BF88" s="13" t="n">
        <f aca="false">AG88-H88</f>
        <v>0</v>
      </c>
      <c r="BG88" s="13" t="n">
        <f aca="false">AH88-I88</f>
        <v>0</v>
      </c>
      <c r="BH88" s="11" t="s">
        <v>87</v>
      </c>
      <c r="BJ88" s="24"/>
      <c r="BK88" s="24"/>
      <c r="BL88" s="24"/>
      <c r="BM88" s="24"/>
      <c r="BN88" s="24"/>
    </row>
    <row r="89" customFormat="false" ht="64.3" hidden="false" customHeight="false" outlineLevel="0" collapsed="false">
      <c r="A89" s="8" t="s">
        <v>160</v>
      </c>
      <c r="B89" s="22" t="s">
        <v>232</v>
      </c>
      <c r="C89" s="23" t="s">
        <v>233</v>
      </c>
      <c r="D89" s="11" t="s">
        <v>87</v>
      </c>
      <c r="E89" s="15" t="n">
        <f aca="false">J89+O89+T89+Y89</f>
        <v>0</v>
      </c>
      <c r="F89" s="15" t="n">
        <f aca="false">K89+P89+U89+Z89</f>
        <v>0</v>
      </c>
      <c r="G89" s="15" t="n">
        <f aca="false">L89+Q89+V89+AA89</f>
        <v>0</v>
      </c>
      <c r="H89" s="15" t="n">
        <f aca="false">M89+R89+W89+AB89</f>
        <v>0</v>
      </c>
      <c r="I89" s="15" t="n">
        <f aca="false">N89+S89+X89+AC89</f>
        <v>0</v>
      </c>
      <c r="J89" s="15" t="n">
        <v>0</v>
      </c>
      <c r="K89" s="15" t="n">
        <v>0</v>
      </c>
      <c r="L89" s="15" t="n">
        <v>0</v>
      </c>
      <c r="M89" s="15" t="n">
        <v>0</v>
      </c>
      <c r="N89" s="15" t="n">
        <v>0</v>
      </c>
      <c r="O89" s="15" t="n">
        <v>0</v>
      </c>
      <c r="P89" s="15" t="n">
        <v>0</v>
      </c>
      <c r="Q89" s="15" t="n">
        <v>0</v>
      </c>
      <c r="R89" s="15" t="n">
        <v>0</v>
      </c>
      <c r="S89" s="15" t="n">
        <v>0</v>
      </c>
      <c r="T89" s="15" t="n">
        <v>0</v>
      </c>
      <c r="U89" s="15" t="n">
        <v>0</v>
      </c>
      <c r="V89" s="15" t="n">
        <v>0</v>
      </c>
      <c r="W89" s="15" t="n">
        <v>0</v>
      </c>
      <c r="X89" s="15" t="n">
        <v>0</v>
      </c>
      <c r="Y89" s="15" t="n">
        <v>0</v>
      </c>
      <c r="Z89" s="15" t="n">
        <v>0</v>
      </c>
      <c r="AA89" s="15" t="n">
        <v>0</v>
      </c>
      <c r="AB89" s="15" t="n">
        <v>0</v>
      </c>
      <c r="AC89" s="15" t="n">
        <v>0</v>
      </c>
      <c r="AD89" s="15" t="n">
        <f aca="false">AI89+AN89+AS89+AX89</f>
        <v>0</v>
      </c>
      <c r="AE89" s="15" t="n">
        <f aca="false">AJ89+AO89+AT89+AY89</f>
        <v>0</v>
      </c>
      <c r="AF89" s="15" t="n">
        <f aca="false">AK89+AP89+AU89+AZ89</f>
        <v>0.072</v>
      </c>
      <c r="AG89" s="15" t="n">
        <f aca="false">AL89+AQ89+AV89+BA89</f>
        <v>0</v>
      </c>
      <c r="AH89" s="15" t="n">
        <f aca="false">AM89+AR89+AW89+BB89</f>
        <v>0</v>
      </c>
      <c r="AI89" s="21" t="n">
        <v>0</v>
      </c>
      <c r="AJ89" s="21" t="n">
        <v>0</v>
      </c>
      <c r="AK89" s="21" t="n">
        <v>0</v>
      </c>
      <c r="AL89" s="21" t="n">
        <v>0</v>
      </c>
      <c r="AM89" s="21" t="n">
        <v>0</v>
      </c>
      <c r="AN89" s="21" t="n">
        <v>0</v>
      </c>
      <c r="AO89" s="21" t="n">
        <v>0</v>
      </c>
      <c r="AP89" s="21" t="n">
        <v>0</v>
      </c>
      <c r="AQ89" s="21" t="n">
        <v>0</v>
      </c>
      <c r="AR89" s="21" t="n">
        <v>0</v>
      </c>
      <c r="AS89" s="21" t="n">
        <v>0</v>
      </c>
      <c r="AT89" s="21" t="n">
        <v>0</v>
      </c>
      <c r="AU89" s="21" t="n">
        <v>0</v>
      </c>
      <c r="AV89" s="21" t="n">
        <v>0</v>
      </c>
      <c r="AW89" s="21" t="n">
        <v>0</v>
      </c>
      <c r="AX89" s="15" t="n">
        <v>0</v>
      </c>
      <c r="AY89" s="15" t="n">
        <v>0</v>
      </c>
      <c r="AZ89" s="15" t="n">
        <v>0.072</v>
      </c>
      <c r="BA89" s="15" t="n">
        <v>0</v>
      </c>
      <c r="BB89" s="15" t="n">
        <v>0</v>
      </c>
      <c r="BC89" s="13" t="n">
        <f aca="false">AD89-E89</f>
        <v>0</v>
      </c>
      <c r="BD89" s="13" t="n">
        <f aca="false">AE89-F89</f>
        <v>0</v>
      </c>
      <c r="BE89" s="13" t="n">
        <f aca="false">AF89-G89</f>
        <v>0.072</v>
      </c>
      <c r="BF89" s="13" t="n">
        <f aca="false">AG89-H89</f>
        <v>0</v>
      </c>
      <c r="BG89" s="13" t="n">
        <f aca="false">AH89-I89</f>
        <v>0</v>
      </c>
      <c r="BH89" s="11" t="s">
        <v>87</v>
      </c>
      <c r="BJ89" s="24"/>
      <c r="BK89" s="24"/>
      <c r="BL89" s="24"/>
      <c r="BM89" s="24"/>
      <c r="BN89" s="24"/>
    </row>
    <row r="90" customFormat="false" ht="25.5" hidden="false" customHeight="false" outlineLevel="0" collapsed="false">
      <c r="A90" s="8" t="s">
        <v>160</v>
      </c>
      <c r="B90" s="22" t="s">
        <v>234</v>
      </c>
      <c r="C90" s="23" t="s">
        <v>235</v>
      </c>
      <c r="D90" s="11" t="s">
        <v>87</v>
      </c>
      <c r="E90" s="15" t="n">
        <f aca="false">J90+O90+T90+Y90</f>
        <v>0</v>
      </c>
      <c r="F90" s="15" t="n">
        <f aca="false">K90+P90+U90+Z90</f>
        <v>0</v>
      </c>
      <c r="G90" s="15" t="n">
        <f aca="false">L90+Q90+V90+AA90</f>
        <v>0.072</v>
      </c>
      <c r="H90" s="15" t="n">
        <f aca="false">M90+R90+W90+AB90</f>
        <v>0</v>
      </c>
      <c r="I90" s="15" t="n">
        <f aca="false">N90+S90+X90+AC90</f>
        <v>0</v>
      </c>
      <c r="J90" s="15" t="n">
        <v>0</v>
      </c>
      <c r="K90" s="15" t="n">
        <v>0</v>
      </c>
      <c r="L90" s="15" t="n">
        <v>0</v>
      </c>
      <c r="M90" s="15" t="n">
        <v>0</v>
      </c>
      <c r="N90" s="15" t="n">
        <v>0</v>
      </c>
      <c r="O90" s="15" t="n">
        <v>0</v>
      </c>
      <c r="P90" s="15" t="n">
        <v>0</v>
      </c>
      <c r="Q90" s="15" t="n">
        <v>0</v>
      </c>
      <c r="R90" s="15" t="n">
        <v>0</v>
      </c>
      <c r="S90" s="15" t="n">
        <v>0</v>
      </c>
      <c r="T90" s="15" t="n">
        <v>0</v>
      </c>
      <c r="U90" s="15" t="n">
        <v>0</v>
      </c>
      <c r="V90" s="15" t="n">
        <v>0</v>
      </c>
      <c r="W90" s="15" t="n">
        <v>0</v>
      </c>
      <c r="X90" s="15" t="n">
        <v>0</v>
      </c>
      <c r="Y90" s="15" t="n">
        <v>0</v>
      </c>
      <c r="Z90" s="15" t="n">
        <v>0</v>
      </c>
      <c r="AA90" s="15" t="n">
        <v>0.072</v>
      </c>
      <c r="AB90" s="15" t="n">
        <v>0</v>
      </c>
      <c r="AC90" s="15" t="n">
        <v>0</v>
      </c>
      <c r="AD90" s="15" t="n">
        <f aca="false">AI90+AN90+AS90+AX90</f>
        <v>0</v>
      </c>
      <c r="AE90" s="15" t="n">
        <f aca="false">AJ90+AO90+AT90+AY90</f>
        <v>0</v>
      </c>
      <c r="AF90" s="15" t="n">
        <f aca="false">AK90+AP90+AU90+AZ90</f>
        <v>0.07</v>
      </c>
      <c r="AG90" s="15" t="n">
        <f aca="false">AL90+AQ90+AV90+BA90</f>
        <v>0</v>
      </c>
      <c r="AH90" s="15" t="n">
        <f aca="false">AM90+AR90+AW90+BB90</f>
        <v>0</v>
      </c>
      <c r="AI90" s="21" t="n">
        <v>0</v>
      </c>
      <c r="AJ90" s="21" t="n">
        <v>0</v>
      </c>
      <c r="AK90" s="21" t="n">
        <v>0</v>
      </c>
      <c r="AL90" s="21" t="n">
        <v>0</v>
      </c>
      <c r="AM90" s="21" t="n">
        <v>0</v>
      </c>
      <c r="AN90" s="21" t="n">
        <v>0</v>
      </c>
      <c r="AO90" s="21" t="n">
        <v>0</v>
      </c>
      <c r="AP90" s="21" t="n">
        <v>0</v>
      </c>
      <c r="AQ90" s="21" t="n">
        <v>0</v>
      </c>
      <c r="AR90" s="21" t="n">
        <v>0</v>
      </c>
      <c r="AS90" s="21" t="n">
        <v>0</v>
      </c>
      <c r="AT90" s="21" t="n">
        <v>0</v>
      </c>
      <c r="AU90" s="21" t="n">
        <v>0</v>
      </c>
      <c r="AV90" s="21" t="n">
        <v>0</v>
      </c>
      <c r="AW90" s="21" t="n">
        <v>0</v>
      </c>
      <c r="AX90" s="15" t="n">
        <v>0</v>
      </c>
      <c r="AY90" s="15" t="n">
        <v>0</v>
      </c>
      <c r="AZ90" s="15" t="n">
        <v>0.07</v>
      </c>
      <c r="BA90" s="15" t="n">
        <v>0</v>
      </c>
      <c r="BB90" s="15" t="n">
        <v>0</v>
      </c>
      <c r="BC90" s="13" t="n">
        <f aca="false">AD90-E90</f>
        <v>0</v>
      </c>
      <c r="BD90" s="13" t="n">
        <f aca="false">AE90-F90</f>
        <v>0</v>
      </c>
      <c r="BE90" s="13" t="n">
        <f aca="false">AF90-G90</f>
        <v>-0.00199999999999999</v>
      </c>
      <c r="BF90" s="13" t="n">
        <f aca="false">AG90-H90</f>
        <v>0</v>
      </c>
      <c r="BG90" s="13" t="n">
        <f aca="false">AH90-I90</f>
        <v>0</v>
      </c>
      <c r="BH90" s="11" t="s">
        <v>87</v>
      </c>
      <c r="BJ90" s="24"/>
      <c r="BK90" s="24"/>
      <c r="BL90" s="24"/>
      <c r="BM90" s="24"/>
      <c r="BN90" s="24"/>
    </row>
    <row r="91" customFormat="false" ht="38.25" hidden="false" customHeight="false" outlineLevel="0" collapsed="false">
      <c r="A91" s="8" t="s">
        <v>160</v>
      </c>
      <c r="B91" s="22" t="s">
        <v>236</v>
      </c>
      <c r="C91" s="23" t="s">
        <v>237</v>
      </c>
      <c r="D91" s="11" t="s">
        <v>87</v>
      </c>
      <c r="E91" s="15" t="n">
        <f aca="false">J91+O91+T91+Y91</f>
        <v>0</v>
      </c>
      <c r="F91" s="15" t="n">
        <f aca="false">K91+P91+U91+Z91</f>
        <v>0</v>
      </c>
      <c r="G91" s="15" t="n">
        <f aca="false">L91+Q91+V91+AA91</f>
        <v>0</v>
      </c>
      <c r="H91" s="15" t="n">
        <f aca="false">M91+R91+W91+AB91</f>
        <v>0</v>
      </c>
      <c r="I91" s="15" t="n">
        <f aca="false">N91+S91+X91+AC91</f>
        <v>2</v>
      </c>
      <c r="J91" s="15" t="n">
        <v>0</v>
      </c>
      <c r="K91" s="15" t="n">
        <v>0</v>
      </c>
      <c r="L91" s="15" t="n">
        <v>0</v>
      </c>
      <c r="M91" s="15" t="n">
        <v>0</v>
      </c>
      <c r="N91" s="15" t="n">
        <v>0</v>
      </c>
      <c r="O91" s="15" t="n">
        <v>0</v>
      </c>
      <c r="P91" s="15" t="n">
        <v>0</v>
      </c>
      <c r="Q91" s="15" t="n">
        <v>0</v>
      </c>
      <c r="R91" s="15" t="n">
        <v>0</v>
      </c>
      <c r="S91" s="15" t="n">
        <v>0</v>
      </c>
      <c r="T91" s="15" t="n">
        <v>0</v>
      </c>
      <c r="U91" s="15" t="n">
        <v>0</v>
      </c>
      <c r="V91" s="15" t="n">
        <v>0</v>
      </c>
      <c r="W91" s="15" t="n">
        <v>0</v>
      </c>
      <c r="X91" s="15" t="n">
        <v>0</v>
      </c>
      <c r="Y91" s="15" t="n">
        <v>0</v>
      </c>
      <c r="Z91" s="15" t="n">
        <v>0</v>
      </c>
      <c r="AA91" s="15" t="n">
        <v>0</v>
      </c>
      <c r="AB91" s="15" t="n">
        <v>0</v>
      </c>
      <c r="AC91" s="15" t="n">
        <v>2</v>
      </c>
      <c r="AD91" s="15" t="n">
        <f aca="false">AI91+AN91+AS91+AX91</f>
        <v>0</v>
      </c>
      <c r="AE91" s="15" t="n">
        <f aca="false">AJ91+AO91+AT91+AY91</f>
        <v>0</v>
      </c>
      <c r="AF91" s="15" t="n">
        <f aca="false">AK91+AP91+AU91+AZ91</f>
        <v>0</v>
      </c>
      <c r="AG91" s="15" t="n">
        <f aca="false">AL91+AQ91+AV91+BA91</f>
        <v>0</v>
      </c>
      <c r="AH91" s="15" t="n">
        <f aca="false">AM91+AR91+AW91+BB91</f>
        <v>2</v>
      </c>
      <c r="AI91" s="21" t="n">
        <v>0</v>
      </c>
      <c r="AJ91" s="21" t="n">
        <v>0</v>
      </c>
      <c r="AK91" s="21" t="n">
        <v>0</v>
      </c>
      <c r="AL91" s="21" t="n">
        <v>0</v>
      </c>
      <c r="AM91" s="21" t="n">
        <v>0</v>
      </c>
      <c r="AN91" s="21" t="n">
        <v>0</v>
      </c>
      <c r="AO91" s="21" t="n">
        <v>0</v>
      </c>
      <c r="AP91" s="21" t="n">
        <v>0</v>
      </c>
      <c r="AQ91" s="21" t="n">
        <v>0</v>
      </c>
      <c r="AR91" s="21" t="n">
        <v>0</v>
      </c>
      <c r="AS91" s="21" t="n">
        <v>0</v>
      </c>
      <c r="AT91" s="21" t="n">
        <v>0</v>
      </c>
      <c r="AU91" s="21" t="n">
        <v>0</v>
      </c>
      <c r="AV91" s="21" t="n">
        <v>0</v>
      </c>
      <c r="AW91" s="21" t="n">
        <v>0</v>
      </c>
      <c r="AX91" s="15" t="n">
        <v>0</v>
      </c>
      <c r="AY91" s="15" t="n">
        <v>0</v>
      </c>
      <c r="AZ91" s="15" t="n">
        <v>0</v>
      </c>
      <c r="BA91" s="15" t="n">
        <v>0</v>
      </c>
      <c r="BB91" s="15" t="n">
        <v>2</v>
      </c>
      <c r="BC91" s="13" t="n">
        <f aca="false">AD91-E91</f>
        <v>0</v>
      </c>
      <c r="BD91" s="13" t="n">
        <f aca="false">AE91-F91</f>
        <v>0</v>
      </c>
      <c r="BE91" s="13" t="n">
        <f aca="false">AF91-G91</f>
        <v>0</v>
      </c>
      <c r="BF91" s="13" t="n">
        <f aca="false">AG91-H91</f>
        <v>0</v>
      </c>
      <c r="BG91" s="13" t="n">
        <f aca="false">AH91-I91</f>
        <v>0</v>
      </c>
      <c r="BH91" s="11" t="s">
        <v>87</v>
      </c>
      <c r="BJ91" s="24"/>
      <c r="BK91" s="24"/>
      <c r="BL91" s="24"/>
      <c r="BM91" s="24"/>
      <c r="BN91" s="24"/>
    </row>
    <row r="92" customFormat="false" ht="51" hidden="false" customHeight="false" outlineLevel="0" collapsed="false">
      <c r="A92" s="8" t="s">
        <v>160</v>
      </c>
      <c r="B92" s="22" t="s">
        <v>238</v>
      </c>
      <c r="C92" s="23" t="s">
        <v>239</v>
      </c>
      <c r="D92" s="11" t="s">
        <v>87</v>
      </c>
      <c r="E92" s="15" t="n">
        <f aca="false">J92+O92+T92+Y92</f>
        <v>0</v>
      </c>
      <c r="F92" s="15" t="n">
        <f aca="false">K92+P92+U92+Z92</f>
        <v>0</v>
      </c>
      <c r="G92" s="15" t="n">
        <f aca="false">L92+Q92+V92+AA92</f>
        <v>0</v>
      </c>
      <c r="H92" s="15" t="n">
        <f aca="false">M92+R92+W92+AB92</f>
        <v>0</v>
      </c>
      <c r="I92" s="15" t="n">
        <f aca="false">N92+S92+X92+AC92</f>
        <v>0</v>
      </c>
      <c r="J92" s="15" t="n">
        <v>0</v>
      </c>
      <c r="K92" s="15" t="n">
        <v>0</v>
      </c>
      <c r="L92" s="15" t="n">
        <v>0</v>
      </c>
      <c r="M92" s="15" t="n">
        <v>0</v>
      </c>
      <c r="N92" s="15" t="n">
        <v>0</v>
      </c>
      <c r="O92" s="15" t="n">
        <v>0</v>
      </c>
      <c r="P92" s="15" t="n">
        <v>0</v>
      </c>
      <c r="Q92" s="15" t="n">
        <v>0</v>
      </c>
      <c r="R92" s="15" t="n">
        <v>0</v>
      </c>
      <c r="S92" s="15" t="n">
        <v>0</v>
      </c>
      <c r="T92" s="15" t="n">
        <v>0</v>
      </c>
      <c r="U92" s="15" t="n">
        <v>0</v>
      </c>
      <c r="V92" s="15" t="n">
        <v>0</v>
      </c>
      <c r="W92" s="15" t="n">
        <v>0</v>
      </c>
      <c r="X92" s="15" t="n">
        <v>0</v>
      </c>
      <c r="Y92" s="15" t="n">
        <v>0</v>
      </c>
      <c r="Z92" s="15" t="n">
        <v>0</v>
      </c>
      <c r="AA92" s="15" t="n">
        <v>0</v>
      </c>
      <c r="AB92" s="15" t="n">
        <v>0</v>
      </c>
      <c r="AC92" s="15" t="n">
        <v>0</v>
      </c>
      <c r="AD92" s="15" t="n">
        <f aca="false">AI92+AN92+AS92+AX92</f>
        <v>0</v>
      </c>
      <c r="AE92" s="15" t="n">
        <f aca="false">AJ92+AO92+AT92+AY92</f>
        <v>0</v>
      </c>
      <c r="AF92" s="15" t="n">
        <f aca="false">AK92+AP92+AU92+AZ92</f>
        <v>0</v>
      </c>
      <c r="AG92" s="15" t="n">
        <f aca="false">AL92+AQ92+AV92+BA92</f>
        <v>0</v>
      </c>
      <c r="AH92" s="15" t="n">
        <f aca="false">AM92+AR92+AW92+BB92</f>
        <v>0</v>
      </c>
      <c r="AI92" s="21" t="n">
        <v>0</v>
      </c>
      <c r="AJ92" s="21" t="n">
        <v>0</v>
      </c>
      <c r="AK92" s="21" t="n">
        <v>0</v>
      </c>
      <c r="AL92" s="21" t="n">
        <v>0</v>
      </c>
      <c r="AM92" s="21" t="n">
        <v>0</v>
      </c>
      <c r="AN92" s="21" t="n">
        <v>0</v>
      </c>
      <c r="AO92" s="21" t="n">
        <v>0</v>
      </c>
      <c r="AP92" s="21" t="n">
        <v>0</v>
      </c>
      <c r="AQ92" s="21" t="n">
        <v>0</v>
      </c>
      <c r="AR92" s="21" t="n">
        <v>0</v>
      </c>
      <c r="AS92" s="21" t="n">
        <v>0</v>
      </c>
      <c r="AT92" s="21" t="n">
        <v>0</v>
      </c>
      <c r="AU92" s="21" t="n">
        <v>0</v>
      </c>
      <c r="AV92" s="21" t="n">
        <v>0</v>
      </c>
      <c r="AW92" s="21" t="n">
        <v>0</v>
      </c>
      <c r="AX92" s="15" t="n">
        <v>0</v>
      </c>
      <c r="AY92" s="15" t="n">
        <v>0</v>
      </c>
      <c r="AZ92" s="15" t="n">
        <v>0</v>
      </c>
      <c r="BA92" s="15" t="n">
        <v>0</v>
      </c>
      <c r="BB92" s="15" t="n">
        <v>0</v>
      </c>
      <c r="BC92" s="13" t="n">
        <f aca="false">AD92-E92</f>
        <v>0</v>
      </c>
      <c r="BD92" s="13" t="n">
        <f aca="false">AE92-F92</f>
        <v>0</v>
      </c>
      <c r="BE92" s="13" t="n">
        <f aca="false">AF92-G92</f>
        <v>0</v>
      </c>
      <c r="BF92" s="13" t="n">
        <f aca="false">AG92-H92</f>
        <v>0</v>
      </c>
      <c r="BG92" s="13" t="n">
        <f aca="false">AH92-I92</f>
        <v>0</v>
      </c>
      <c r="BH92" s="11" t="s">
        <v>87</v>
      </c>
      <c r="BJ92" s="24"/>
      <c r="BK92" s="24"/>
      <c r="BL92" s="24"/>
      <c r="BM92" s="24"/>
      <c r="BN92" s="24"/>
    </row>
    <row r="93" customFormat="false" ht="23.85" hidden="false" customHeight="false" outlineLevel="0" collapsed="false">
      <c r="A93" s="8" t="s">
        <v>160</v>
      </c>
      <c r="B93" s="22" t="s">
        <v>240</v>
      </c>
      <c r="C93" s="23" t="s">
        <v>241</v>
      </c>
      <c r="D93" s="11" t="s">
        <v>87</v>
      </c>
      <c r="E93" s="15" t="n">
        <f aca="false">J93+O93+T93+Y93</f>
        <v>0</v>
      </c>
      <c r="F93" s="15" t="n">
        <f aca="false">K93+P93+U93+Z93</f>
        <v>0</v>
      </c>
      <c r="G93" s="15" t="n">
        <f aca="false">L93+Q93+V93+AA93</f>
        <v>0</v>
      </c>
      <c r="H93" s="15" t="n">
        <f aca="false">M93+R93+W93+AB93</f>
        <v>0</v>
      </c>
      <c r="I93" s="15" t="n">
        <f aca="false">N93+S93+X93+AC93</f>
        <v>0</v>
      </c>
      <c r="J93" s="15" t="n">
        <v>0</v>
      </c>
      <c r="K93" s="15" t="n">
        <v>0</v>
      </c>
      <c r="L93" s="15" t="n">
        <v>0</v>
      </c>
      <c r="M93" s="15" t="n">
        <v>0</v>
      </c>
      <c r="N93" s="15" t="n">
        <v>0</v>
      </c>
      <c r="O93" s="15" t="n">
        <v>0</v>
      </c>
      <c r="P93" s="15" t="n">
        <v>0</v>
      </c>
      <c r="Q93" s="15" t="n">
        <v>0</v>
      </c>
      <c r="R93" s="15" t="n">
        <v>0</v>
      </c>
      <c r="S93" s="15" t="n">
        <v>0</v>
      </c>
      <c r="T93" s="15" t="n">
        <v>0</v>
      </c>
      <c r="U93" s="15" t="n">
        <v>0</v>
      </c>
      <c r="V93" s="15" t="n">
        <v>0</v>
      </c>
      <c r="W93" s="15" t="n">
        <v>0</v>
      </c>
      <c r="X93" s="15" t="n">
        <v>0</v>
      </c>
      <c r="Y93" s="15" t="n">
        <v>0</v>
      </c>
      <c r="Z93" s="15" t="n">
        <v>0</v>
      </c>
      <c r="AA93" s="15" t="n">
        <v>0</v>
      </c>
      <c r="AB93" s="15" t="n">
        <v>0</v>
      </c>
      <c r="AC93" s="15" t="n">
        <v>0</v>
      </c>
      <c r="AD93" s="15" t="n">
        <f aca="false">AI93+AN93+AS93+AX93</f>
        <v>0</v>
      </c>
      <c r="AE93" s="15" t="n">
        <f aca="false">AJ93+AO93+AT93+AY93</f>
        <v>0</v>
      </c>
      <c r="AF93" s="15" t="n">
        <f aca="false">AK93+AP93+AU93+AZ93</f>
        <v>0</v>
      </c>
      <c r="AG93" s="15" t="n">
        <f aca="false">AL93+AQ93+AV93+BA93</f>
        <v>0</v>
      </c>
      <c r="AH93" s="15" t="n">
        <f aca="false">AM93+AR93+AW93+BB93</f>
        <v>0</v>
      </c>
      <c r="AI93" s="21" t="n">
        <v>0</v>
      </c>
      <c r="AJ93" s="21" t="n">
        <v>0</v>
      </c>
      <c r="AK93" s="21" t="n">
        <v>0</v>
      </c>
      <c r="AL93" s="21" t="n">
        <v>0</v>
      </c>
      <c r="AM93" s="21" t="n">
        <v>0</v>
      </c>
      <c r="AN93" s="21" t="n">
        <v>0</v>
      </c>
      <c r="AO93" s="21" t="n">
        <v>0</v>
      </c>
      <c r="AP93" s="21" t="n">
        <v>0</v>
      </c>
      <c r="AQ93" s="21" t="n">
        <v>0</v>
      </c>
      <c r="AR93" s="21" t="n">
        <v>0</v>
      </c>
      <c r="AS93" s="21" t="n">
        <v>0</v>
      </c>
      <c r="AT93" s="21" t="n">
        <v>0</v>
      </c>
      <c r="AU93" s="21" t="n">
        <v>0</v>
      </c>
      <c r="AV93" s="21" t="n">
        <v>0</v>
      </c>
      <c r="AW93" s="21" t="n">
        <v>0</v>
      </c>
      <c r="AX93" s="15" t="n">
        <v>0</v>
      </c>
      <c r="AY93" s="15" t="n">
        <v>0</v>
      </c>
      <c r="AZ93" s="15" t="n">
        <v>0</v>
      </c>
      <c r="BA93" s="15" t="n">
        <v>0</v>
      </c>
      <c r="BB93" s="15" t="n">
        <v>0</v>
      </c>
      <c r="BC93" s="13" t="n">
        <f aca="false">AD93-E93</f>
        <v>0</v>
      </c>
      <c r="BD93" s="13" t="n">
        <f aca="false">AE93-F93</f>
        <v>0</v>
      </c>
      <c r="BE93" s="13" t="n">
        <f aca="false">AF93-G93</f>
        <v>0</v>
      </c>
      <c r="BF93" s="13" t="n">
        <f aca="false">AG93-H93</f>
        <v>0</v>
      </c>
      <c r="BG93" s="13" t="n">
        <f aca="false">AH93-I93</f>
        <v>0</v>
      </c>
      <c r="BH93" s="11" t="s">
        <v>87</v>
      </c>
      <c r="BJ93" s="24"/>
      <c r="BK93" s="24"/>
      <c r="BL93" s="24"/>
      <c r="BM93" s="24"/>
      <c r="BN93" s="24"/>
    </row>
    <row r="94" customFormat="false" ht="23.85" hidden="false" customHeight="false" outlineLevel="0" collapsed="false">
      <c r="A94" s="8" t="s">
        <v>160</v>
      </c>
      <c r="B94" s="22" t="s">
        <v>242</v>
      </c>
      <c r="C94" s="23" t="s">
        <v>243</v>
      </c>
      <c r="D94" s="11" t="s">
        <v>87</v>
      </c>
      <c r="E94" s="15" t="n">
        <f aca="false">J94+O94+T94+Y94</f>
        <v>0</v>
      </c>
      <c r="F94" s="15" t="n">
        <f aca="false">K94+P94+U94+Z94</f>
        <v>0</v>
      </c>
      <c r="G94" s="15" t="n">
        <f aca="false">L94+Q94+V94+AA94</f>
        <v>0</v>
      </c>
      <c r="H94" s="15" t="n">
        <f aca="false">M94+R94+W94+AB94</f>
        <v>0</v>
      </c>
      <c r="I94" s="15" t="n">
        <f aca="false">N94+S94+X94+AC94</f>
        <v>0</v>
      </c>
      <c r="J94" s="15" t="n">
        <v>0</v>
      </c>
      <c r="K94" s="15" t="n">
        <v>0</v>
      </c>
      <c r="L94" s="15" t="n">
        <v>0</v>
      </c>
      <c r="M94" s="15" t="n">
        <v>0</v>
      </c>
      <c r="N94" s="15" t="n">
        <v>0</v>
      </c>
      <c r="O94" s="15" t="n">
        <v>0</v>
      </c>
      <c r="P94" s="15" t="n">
        <v>0</v>
      </c>
      <c r="Q94" s="15" t="n">
        <v>0</v>
      </c>
      <c r="R94" s="15" t="n">
        <v>0</v>
      </c>
      <c r="S94" s="15" t="n">
        <v>0</v>
      </c>
      <c r="T94" s="15" t="n">
        <v>0</v>
      </c>
      <c r="U94" s="15" t="n">
        <v>0</v>
      </c>
      <c r="V94" s="15" t="n">
        <v>0</v>
      </c>
      <c r="W94" s="15" t="n">
        <v>0</v>
      </c>
      <c r="X94" s="15" t="n">
        <v>0</v>
      </c>
      <c r="Y94" s="15" t="n">
        <v>0</v>
      </c>
      <c r="Z94" s="15" t="n">
        <v>0</v>
      </c>
      <c r="AA94" s="15" t="n">
        <v>0</v>
      </c>
      <c r="AB94" s="15" t="n">
        <v>0</v>
      </c>
      <c r="AC94" s="15" t="n">
        <v>0</v>
      </c>
      <c r="AD94" s="15" t="n">
        <f aca="false">AI94+AN94+AS94+AX94</f>
        <v>0</v>
      </c>
      <c r="AE94" s="15" t="n">
        <f aca="false">AJ94+AO94+AT94+AY94</f>
        <v>0</v>
      </c>
      <c r="AF94" s="15" t="n">
        <f aca="false">AK94+AP94+AU94+AZ94</f>
        <v>0</v>
      </c>
      <c r="AG94" s="15" t="n">
        <f aca="false">AL94+AQ94+AV94+BA94</f>
        <v>0</v>
      </c>
      <c r="AH94" s="15" t="n">
        <f aca="false">AM94+AR94+AW94+BB94</f>
        <v>0</v>
      </c>
      <c r="AI94" s="21" t="n">
        <v>0</v>
      </c>
      <c r="AJ94" s="21" t="n">
        <v>0</v>
      </c>
      <c r="AK94" s="21" t="n">
        <v>0</v>
      </c>
      <c r="AL94" s="21" t="n">
        <v>0</v>
      </c>
      <c r="AM94" s="21" t="n">
        <v>0</v>
      </c>
      <c r="AN94" s="21" t="n">
        <v>0</v>
      </c>
      <c r="AO94" s="21" t="n">
        <v>0</v>
      </c>
      <c r="AP94" s="21" t="n">
        <v>0</v>
      </c>
      <c r="AQ94" s="21" t="n">
        <v>0</v>
      </c>
      <c r="AR94" s="21" t="n">
        <v>0</v>
      </c>
      <c r="AS94" s="21" t="n">
        <v>0</v>
      </c>
      <c r="AT94" s="21" t="n">
        <v>0</v>
      </c>
      <c r="AU94" s="21" t="n">
        <v>0</v>
      </c>
      <c r="AV94" s="21" t="n">
        <v>0</v>
      </c>
      <c r="AW94" s="21" t="n">
        <v>0</v>
      </c>
      <c r="AX94" s="15" t="n">
        <v>0</v>
      </c>
      <c r="AY94" s="15" t="n">
        <v>0</v>
      </c>
      <c r="AZ94" s="15" t="n">
        <v>0</v>
      </c>
      <c r="BA94" s="15" t="n">
        <v>0</v>
      </c>
      <c r="BB94" s="15" t="n">
        <v>0</v>
      </c>
      <c r="BC94" s="13" t="n">
        <f aca="false">AD94-E94</f>
        <v>0</v>
      </c>
      <c r="BD94" s="13" t="n">
        <f aca="false">AE94-F94</f>
        <v>0</v>
      </c>
      <c r="BE94" s="13" t="n">
        <f aca="false">AF94-G94</f>
        <v>0</v>
      </c>
      <c r="BF94" s="13" t="n">
        <f aca="false">AG94-H94</f>
        <v>0</v>
      </c>
      <c r="BG94" s="13" t="n">
        <f aca="false">AH94-I94</f>
        <v>0</v>
      </c>
      <c r="BH94" s="11" t="s">
        <v>87</v>
      </c>
      <c r="BJ94" s="24"/>
      <c r="BK94" s="24"/>
      <c r="BL94" s="24"/>
      <c r="BM94" s="24"/>
      <c r="BN94" s="24"/>
    </row>
    <row r="95" customFormat="false" ht="51" hidden="false" customHeight="false" outlineLevel="0" collapsed="false">
      <c r="A95" s="8" t="s">
        <v>160</v>
      </c>
      <c r="B95" s="22" t="s">
        <v>244</v>
      </c>
      <c r="C95" s="23" t="s">
        <v>245</v>
      </c>
      <c r="D95" s="11" t="s">
        <v>87</v>
      </c>
      <c r="E95" s="15" t="n">
        <f aca="false">J95+O95+T95+Y95</f>
        <v>0</v>
      </c>
      <c r="F95" s="15" t="n">
        <f aca="false">K95+P95+U95+Z95</f>
        <v>0</v>
      </c>
      <c r="G95" s="15" t="n">
        <f aca="false">L95+Q95+V95+AA95</f>
        <v>0.033</v>
      </c>
      <c r="H95" s="15" t="n">
        <f aca="false">M95+R95+W95+AB95</f>
        <v>0</v>
      </c>
      <c r="I95" s="15" t="n">
        <f aca="false">N95+S95+X95+AC95</f>
        <v>0</v>
      </c>
      <c r="J95" s="15" t="n">
        <v>0</v>
      </c>
      <c r="K95" s="15" t="n">
        <v>0</v>
      </c>
      <c r="L95" s="15" t="n">
        <v>0</v>
      </c>
      <c r="M95" s="15" t="n">
        <v>0</v>
      </c>
      <c r="N95" s="15" t="n">
        <v>0</v>
      </c>
      <c r="O95" s="15" t="n">
        <v>0</v>
      </c>
      <c r="P95" s="15" t="n">
        <v>0</v>
      </c>
      <c r="Q95" s="15" t="n">
        <v>0</v>
      </c>
      <c r="R95" s="15" t="n">
        <v>0</v>
      </c>
      <c r="S95" s="15" t="n">
        <v>0</v>
      </c>
      <c r="T95" s="15" t="n">
        <v>0</v>
      </c>
      <c r="U95" s="15" t="n">
        <v>0</v>
      </c>
      <c r="V95" s="15" t="n">
        <v>0</v>
      </c>
      <c r="W95" s="15" t="n">
        <v>0</v>
      </c>
      <c r="X95" s="15" t="n">
        <v>0</v>
      </c>
      <c r="Y95" s="15" t="n">
        <v>0</v>
      </c>
      <c r="Z95" s="15" t="n">
        <v>0</v>
      </c>
      <c r="AA95" s="15" t="n">
        <v>0.033</v>
      </c>
      <c r="AB95" s="15" t="n">
        <v>0</v>
      </c>
      <c r="AC95" s="15" t="n">
        <v>0</v>
      </c>
      <c r="AD95" s="15" t="n">
        <f aca="false">AI95+AN95+AS95+AX95</f>
        <v>0</v>
      </c>
      <c r="AE95" s="15" t="n">
        <f aca="false">AJ95+AO95+AT95+AY95</f>
        <v>0</v>
      </c>
      <c r="AF95" s="15" t="n">
        <f aca="false">AK95+AP95+AU95+AZ95</f>
        <v>0.033</v>
      </c>
      <c r="AG95" s="15" t="n">
        <f aca="false">AL95+AQ95+AV95+BA95</f>
        <v>0</v>
      </c>
      <c r="AH95" s="15" t="n">
        <f aca="false">AM95+AR95+AW95+BB95</f>
        <v>0</v>
      </c>
      <c r="AI95" s="21" t="n">
        <v>0</v>
      </c>
      <c r="AJ95" s="21" t="n">
        <v>0</v>
      </c>
      <c r="AK95" s="21" t="n">
        <v>0</v>
      </c>
      <c r="AL95" s="21" t="n">
        <v>0</v>
      </c>
      <c r="AM95" s="21" t="n">
        <v>0</v>
      </c>
      <c r="AN95" s="21" t="n">
        <v>0</v>
      </c>
      <c r="AO95" s="21" t="n">
        <v>0</v>
      </c>
      <c r="AP95" s="21" t="n">
        <v>0</v>
      </c>
      <c r="AQ95" s="21" t="n">
        <v>0</v>
      </c>
      <c r="AR95" s="21" t="n">
        <v>0</v>
      </c>
      <c r="AS95" s="21" t="n">
        <v>0</v>
      </c>
      <c r="AT95" s="21" t="n">
        <v>0</v>
      </c>
      <c r="AU95" s="21" t="n">
        <v>0</v>
      </c>
      <c r="AV95" s="21" t="n">
        <v>0</v>
      </c>
      <c r="AW95" s="21" t="n">
        <v>0</v>
      </c>
      <c r="AX95" s="15" t="n">
        <v>0</v>
      </c>
      <c r="AY95" s="15" t="n">
        <v>0</v>
      </c>
      <c r="AZ95" s="15" t="n">
        <v>0.033</v>
      </c>
      <c r="BA95" s="15" t="n">
        <v>0</v>
      </c>
      <c r="BB95" s="15" t="n">
        <v>0</v>
      </c>
      <c r="BC95" s="13" t="n">
        <f aca="false">AD95-E95</f>
        <v>0</v>
      </c>
      <c r="BD95" s="13" t="n">
        <f aca="false">AE95-F95</f>
        <v>0</v>
      </c>
      <c r="BE95" s="13" t="n">
        <f aca="false">AF95-G95</f>
        <v>0</v>
      </c>
      <c r="BF95" s="13" t="n">
        <f aca="false">AG95-H95</f>
        <v>0</v>
      </c>
      <c r="BG95" s="13" t="n">
        <f aca="false">AH95-I95</f>
        <v>0</v>
      </c>
      <c r="BH95" s="11" t="s">
        <v>87</v>
      </c>
      <c r="BJ95" s="24"/>
      <c r="BK95" s="24"/>
      <c r="BL95" s="24"/>
      <c r="BM95" s="24"/>
      <c r="BN95" s="24"/>
    </row>
    <row r="96" customFormat="false" ht="25.7" hidden="false" customHeight="false" outlineLevel="0" collapsed="false">
      <c r="A96" s="8" t="s">
        <v>160</v>
      </c>
      <c r="B96" s="22" t="s">
        <v>246</v>
      </c>
      <c r="C96" s="23" t="s">
        <v>247</v>
      </c>
      <c r="D96" s="11" t="s">
        <v>87</v>
      </c>
      <c r="E96" s="15" t="n">
        <f aca="false">J96+O96+T96+Y96</f>
        <v>0</v>
      </c>
      <c r="F96" s="15" t="n">
        <f aca="false">K96+P96+U96+Z96</f>
        <v>0</v>
      </c>
      <c r="G96" s="15" t="n">
        <f aca="false">L96+Q96+V96+AA96</f>
        <v>0.044</v>
      </c>
      <c r="H96" s="15" t="n">
        <f aca="false">M96+R96+W96+AB96</f>
        <v>0</v>
      </c>
      <c r="I96" s="15" t="n">
        <f aca="false">N96+S96+X96+AC96</f>
        <v>0</v>
      </c>
      <c r="J96" s="15" t="n">
        <v>0</v>
      </c>
      <c r="K96" s="15" t="n">
        <v>0</v>
      </c>
      <c r="L96" s="15" t="n">
        <v>0</v>
      </c>
      <c r="M96" s="15" t="n">
        <v>0</v>
      </c>
      <c r="N96" s="15" t="n">
        <v>0</v>
      </c>
      <c r="O96" s="15" t="n">
        <v>0</v>
      </c>
      <c r="P96" s="15" t="n">
        <v>0</v>
      </c>
      <c r="Q96" s="15" t="n">
        <v>0</v>
      </c>
      <c r="R96" s="15" t="n">
        <v>0</v>
      </c>
      <c r="S96" s="15" t="n">
        <v>0</v>
      </c>
      <c r="T96" s="15" t="n">
        <v>0</v>
      </c>
      <c r="U96" s="15" t="n">
        <v>0</v>
      </c>
      <c r="V96" s="15" t="n">
        <v>0</v>
      </c>
      <c r="W96" s="15" t="n">
        <v>0</v>
      </c>
      <c r="X96" s="15" t="n">
        <v>0</v>
      </c>
      <c r="Y96" s="15" t="n">
        <v>0</v>
      </c>
      <c r="Z96" s="15" t="n">
        <v>0</v>
      </c>
      <c r="AA96" s="15" t="n">
        <v>0.044</v>
      </c>
      <c r="AB96" s="15" t="n">
        <v>0</v>
      </c>
      <c r="AC96" s="15" t="n">
        <v>0</v>
      </c>
      <c r="AD96" s="15" t="n">
        <f aca="false">AI96+AN96+AS96+AX96</f>
        <v>0</v>
      </c>
      <c r="AE96" s="15" t="n">
        <f aca="false">AJ96+AO96+AT96+AY96</f>
        <v>0</v>
      </c>
      <c r="AF96" s="15" t="n">
        <f aca="false">AK96+AP96+AU96+AZ96</f>
        <v>0.435</v>
      </c>
      <c r="AG96" s="15" t="n">
        <f aca="false">AL96+AQ96+AV96+BA96</f>
        <v>0</v>
      </c>
      <c r="AH96" s="15" t="n">
        <f aca="false">AM96+AR96+AW96+BB96</f>
        <v>0</v>
      </c>
      <c r="AI96" s="21" t="n">
        <v>0</v>
      </c>
      <c r="AJ96" s="21" t="n">
        <v>0</v>
      </c>
      <c r="AK96" s="21" t="n">
        <v>0</v>
      </c>
      <c r="AL96" s="21" t="n">
        <v>0</v>
      </c>
      <c r="AM96" s="21" t="n">
        <v>0</v>
      </c>
      <c r="AN96" s="21" t="n">
        <v>0</v>
      </c>
      <c r="AO96" s="21" t="n">
        <v>0</v>
      </c>
      <c r="AP96" s="21" t="n">
        <v>0</v>
      </c>
      <c r="AQ96" s="21" t="n">
        <v>0</v>
      </c>
      <c r="AR96" s="21" t="n">
        <v>0</v>
      </c>
      <c r="AS96" s="21" t="n">
        <v>0</v>
      </c>
      <c r="AT96" s="21" t="n">
        <v>0</v>
      </c>
      <c r="AU96" s="21" t="n">
        <v>0</v>
      </c>
      <c r="AV96" s="21" t="n">
        <v>0</v>
      </c>
      <c r="AW96" s="21" t="n">
        <v>0</v>
      </c>
      <c r="AX96" s="15" t="n">
        <v>0</v>
      </c>
      <c r="AY96" s="15" t="n">
        <v>0</v>
      </c>
      <c r="AZ96" s="15" t="n">
        <v>0.435</v>
      </c>
      <c r="BA96" s="15" t="n">
        <v>0</v>
      </c>
      <c r="BB96" s="15" t="n">
        <v>0</v>
      </c>
      <c r="BC96" s="13" t="n">
        <f aca="false">AD96-E96</f>
        <v>0</v>
      </c>
      <c r="BD96" s="13" t="n">
        <f aca="false">AE96-F96</f>
        <v>0</v>
      </c>
      <c r="BE96" s="13" t="n">
        <f aca="false">AF96-G96</f>
        <v>0.391</v>
      </c>
      <c r="BF96" s="13" t="n">
        <f aca="false">AG96-H96</f>
        <v>0</v>
      </c>
      <c r="BG96" s="13" t="n">
        <f aca="false">AH96-I96</f>
        <v>0</v>
      </c>
      <c r="BH96" s="11" t="s">
        <v>87</v>
      </c>
      <c r="BJ96" s="24"/>
      <c r="BK96" s="24"/>
      <c r="BL96" s="24"/>
      <c r="BM96" s="24"/>
      <c r="BN96" s="24"/>
    </row>
    <row r="97" customFormat="false" ht="51.45" hidden="false" customHeight="false" outlineLevel="0" collapsed="false">
      <c r="A97" s="8" t="s">
        <v>160</v>
      </c>
      <c r="B97" s="22" t="s">
        <v>248</v>
      </c>
      <c r="C97" s="23" t="s">
        <v>249</v>
      </c>
      <c r="D97" s="11" t="s">
        <v>87</v>
      </c>
      <c r="E97" s="15" t="n">
        <f aca="false">J97+O97+T97+Y97</f>
        <v>0</v>
      </c>
      <c r="F97" s="15" t="n">
        <f aca="false">K97+P97+U97+Z97</f>
        <v>0</v>
      </c>
      <c r="G97" s="15" t="n">
        <f aca="false">L97+Q97+V97+AA97</f>
        <v>0</v>
      </c>
      <c r="H97" s="15" t="n">
        <f aca="false">M97+R97+W97+AB97</f>
        <v>0</v>
      </c>
      <c r="I97" s="15" t="n">
        <f aca="false">N97+S97+X97+AC97</f>
        <v>0</v>
      </c>
      <c r="J97" s="15" t="n">
        <v>0</v>
      </c>
      <c r="K97" s="15" t="n">
        <v>0</v>
      </c>
      <c r="L97" s="15" t="n">
        <v>0</v>
      </c>
      <c r="M97" s="15" t="n">
        <v>0</v>
      </c>
      <c r="N97" s="15" t="n">
        <v>0</v>
      </c>
      <c r="O97" s="15" t="n">
        <v>0</v>
      </c>
      <c r="P97" s="15" t="n">
        <v>0</v>
      </c>
      <c r="Q97" s="15" t="n">
        <v>0</v>
      </c>
      <c r="R97" s="15" t="n">
        <v>0</v>
      </c>
      <c r="S97" s="15" t="n">
        <v>0</v>
      </c>
      <c r="T97" s="15" t="n">
        <v>0</v>
      </c>
      <c r="U97" s="15" t="n">
        <v>0</v>
      </c>
      <c r="V97" s="15" t="n">
        <v>0</v>
      </c>
      <c r="W97" s="15" t="n">
        <v>0</v>
      </c>
      <c r="X97" s="15" t="n">
        <v>0</v>
      </c>
      <c r="Y97" s="15" t="n">
        <v>0</v>
      </c>
      <c r="Z97" s="15" t="n">
        <v>0</v>
      </c>
      <c r="AA97" s="15" t="n">
        <v>0</v>
      </c>
      <c r="AB97" s="15" t="n">
        <v>0</v>
      </c>
      <c r="AC97" s="15" t="n">
        <v>0</v>
      </c>
      <c r="AD97" s="15" t="n">
        <f aca="false">AI97+AN97+AS97+AX97</f>
        <v>0</v>
      </c>
      <c r="AE97" s="15" t="n">
        <f aca="false">AJ97+AO97+AT97+AY97</f>
        <v>0</v>
      </c>
      <c r="AF97" s="15" t="n">
        <f aca="false">AK97+AP97+AU97+AZ97</f>
        <v>0</v>
      </c>
      <c r="AG97" s="15" t="n">
        <f aca="false">AL97+AQ97+AV97+BA97</f>
        <v>0</v>
      </c>
      <c r="AH97" s="15" t="n">
        <f aca="false">AM97+AR97+AW97+BB97</f>
        <v>0</v>
      </c>
      <c r="AI97" s="21" t="n">
        <v>0</v>
      </c>
      <c r="AJ97" s="21" t="n">
        <v>0</v>
      </c>
      <c r="AK97" s="21" t="n">
        <v>0</v>
      </c>
      <c r="AL97" s="21" t="n">
        <v>0</v>
      </c>
      <c r="AM97" s="21" t="n">
        <v>0</v>
      </c>
      <c r="AN97" s="21" t="n">
        <v>0</v>
      </c>
      <c r="AO97" s="21" t="n">
        <v>0</v>
      </c>
      <c r="AP97" s="21" t="n">
        <v>0</v>
      </c>
      <c r="AQ97" s="21" t="n">
        <v>0</v>
      </c>
      <c r="AR97" s="21" t="n">
        <v>0</v>
      </c>
      <c r="AS97" s="21" t="n">
        <v>0</v>
      </c>
      <c r="AT97" s="21" t="n">
        <v>0</v>
      </c>
      <c r="AU97" s="21" t="n">
        <v>0</v>
      </c>
      <c r="AV97" s="21" t="n">
        <v>0</v>
      </c>
      <c r="AW97" s="21" t="n">
        <v>0</v>
      </c>
      <c r="AX97" s="15" t="n">
        <v>0</v>
      </c>
      <c r="AY97" s="15" t="n">
        <v>0</v>
      </c>
      <c r="AZ97" s="15" t="n">
        <v>0</v>
      </c>
      <c r="BA97" s="15" t="n">
        <v>0</v>
      </c>
      <c r="BB97" s="15" t="n">
        <v>0</v>
      </c>
      <c r="BC97" s="13" t="n">
        <f aca="false">AD97-E97</f>
        <v>0</v>
      </c>
      <c r="BD97" s="13" t="n">
        <f aca="false">AE97-F97</f>
        <v>0</v>
      </c>
      <c r="BE97" s="13" t="n">
        <f aca="false">AF97-G97</f>
        <v>0</v>
      </c>
      <c r="BF97" s="13" t="n">
        <f aca="false">AG97-H97</f>
        <v>0</v>
      </c>
      <c r="BG97" s="13" t="n">
        <f aca="false">AH97-I97</f>
        <v>0</v>
      </c>
      <c r="BH97" s="11" t="s">
        <v>87</v>
      </c>
      <c r="BJ97" s="24"/>
      <c r="BK97" s="24"/>
      <c r="BL97" s="24"/>
      <c r="BM97" s="24"/>
      <c r="BN97" s="24"/>
    </row>
    <row r="98" customFormat="false" ht="43.7" hidden="false" customHeight="false" outlineLevel="0" collapsed="false">
      <c r="A98" s="8" t="s">
        <v>160</v>
      </c>
      <c r="B98" s="22" t="s">
        <v>250</v>
      </c>
      <c r="C98" s="23" t="s">
        <v>251</v>
      </c>
      <c r="D98" s="11" t="s">
        <v>87</v>
      </c>
      <c r="E98" s="15" t="n">
        <f aca="false">J98+O98+T98+Y98</f>
        <v>0</v>
      </c>
      <c r="F98" s="15" t="n">
        <f aca="false">K98+P98+U98+Z98</f>
        <v>0</v>
      </c>
      <c r="G98" s="15" t="n">
        <f aca="false">L98+Q98+V98+AA98</f>
        <v>0</v>
      </c>
      <c r="H98" s="15" t="n">
        <f aca="false">M98+R98+W98+AB98</f>
        <v>0</v>
      </c>
      <c r="I98" s="15" t="n">
        <f aca="false">N98+S98+X98+AC98</f>
        <v>0</v>
      </c>
      <c r="J98" s="15" t="n">
        <v>0</v>
      </c>
      <c r="K98" s="15" t="n">
        <v>0</v>
      </c>
      <c r="L98" s="15" t="n">
        <v>0</v>
      </c>
      <c r="M98" s="15" t="n">
        <v>0</v>
      </c>
      <c r="N98" s="15" t="n">
        <v>0</v>
      </c>
      <c r="O98" s="15" t="n">
        <v>0</v>
      </c>
      <c r="P98" s="15" t="n">
        <v>0</v>
      </c>
      <c r="Q98" s="15" t="n">
        <v>0</v>
      </c>
      <c r="R98" s="15" t="n">
        <v>0</v>
      </c>
      <c r="S98" s="15" t="n">
        <v>0</v>
      </c>
      <c r="T98" s="15" t="n">
        <v>0</v>
      </c>
      <c r="U98" s="15" t="n">
        <v>0</v>
      </c>
      <c r="V98" s="15" t="n">
        <v>0</v>
      </c>
      <c r="W98" s="15" t="n">
        <v>0</v>
      </c>
      <c r="X98" s="15" t="n">
        <v>0</v>
      </c>
      <c r="Y98" s="15" t="n">
        <v>0</v>
      </c>
      <c r="Z98" s="15" t="n">
        <v>0</v>
      </c>
      <c r="AA98" s="15" t="n">
        <v>0</v>
      </c>
      <c r="AB98" s="15" t="n">
        <v>0</v>
      </c>
      <c r="AC98" s="15" t="n">
        <v>0</v>
      </c>
      <c r="AD98" s="15" t="n">
        <f aca="false">AI98+AN98+AS98+AX98</f>
        <v>0</v>
      </c>
      <c r="AE98" s="15" t="n">
        <f aca="false">AJ98+AO98+AT98+AY98</f>
        <v>0</v>
      </c>
      <c r="AF98" s="15" t="n">
        <f aca="false">AK98+AP98+AU98+AZ98</f>
        <v>0.307</v>
      </c>
      <c r="AG98" s="15" t="n">
        <f aca="false">AL98+AQ98+AV98+BA98</f>
        <v>0</v>
      </c>
      <c r="AH98" s="15" t="n">
        <f aca="false">AM98+AR98+AW98+BB98</f>
        <v>0</v>
      </c>
      <c r="AI98" s="21" t="n">
        <v>0</v>
      </c>
      <c r="AJ98" s="21" t="n">
        <v>0</v>
      </c>
      <c r="AK98" s="21" t="n">
        <v>0</v>
      </c>
      <c r="AL98" s="21" t="n">
        <v>0</v>
      </c>
      <c r="AM98" s="21" t="n">
        <v>0</v>
      </c>
      <c r="AN98" s="21" t="n">
        <v>0</v>
      </c>
      <c r="AO98" s="21" t="n">
        <v>0</v>
      </c>
      <c r="AP98" s="21" t="n">
        <v>0</v>
      </c>
      <c r="AQ98" s="21" t="n">
        <v>0</v>
      </c>
      <c r="AR98" s="21" t="n">
        <v>0</v>
      </c>
      <c r="AS98" s="21" t="n">
        <v>0</v>
      </c>
      <c r="AT98" s="21" t="n">
        <v>0</v>
      </c>
      <c r="AU98" s="21" t="n">
        <v>0</v>
      </c>
      <c r="AV98" s="21" t="n">
        <v>0</v>
      </c>
      <c r="AW98" s="21" t="n">
        <v>0</v>
      </c>
      <c r="AX98" s="15" t="n">
        <v>0</v>
      </c>
      <c r="AY98" s="15" t="n">
        <v>0</v>
      </c>
      <c r="AZ98" s="15" t="n">
        <v>0.307</v>
      </c>
      <c r="BA98" s="15" t="n">
        <v>0</v>
      </c>
      <c r="BB98" s="15" t="n">
        <v>0</v>
      </c>
      <c r="BC98" s="13" t="n">
        <f aca="false">AD98-E98</f>
        <v>0</v>
      </c>
      <c r="BD98" s="13" t="n">
        <f aca="false">AE98-F98</f>
        <v>0</v>
      </c>
      <c r="BE98" s="13" t="n">
        <f aca="false">AF98-G98</f>
        <v>0.307</v>
      </c>
      <c r="BF98" s="13" t="n">
        <f aca="false">AG98-H98</f>
        <v>0</v>
      </c>
      <c r="BG98" s="13" t="n">
        <f aca="false">AH98-I98</f>
        <v>0</v>
      </c>
      <c r="BH98" s="11" t="s">
        <v>87</v>
      </c>
      <c r="BJ98" s="24"/>
      <c r="BK98" s="24"/>
      <c r="BL98" s="24"/>
      <c r="BM98" s="24"/>
      <c r="BN98" s="24"/>
    </row>
    <row r="99" customFormat="false" ht="76.5" hidden="false" customHeight="false" outlineLevel="0" collapsed="false">
      <c r="A99" s="8" t="s">
        <v>160</v>
      </c>
      <c r="B99" s="22" t="s">
        <v>252</v>
      </c>
      <c r="C99" s="23" t="s">
        <v>253</v>
      </c>
      <c r="D99" s="11" t="s">
        <v>87</v>
      </c>
      <c r="E99" s="15" t="n">
        <f aca="false">J99+O99+T99+Y99</f>
        <v>0</v>
      </c>
      <c r="F99" s="15" t="n">
        <f aca="false">K99+P99+U99+Z99</f>
        <v>0</v>
      </c>
      <c r="G99" s="15" t="n">
        <f aca="false">L99+Q99+V99+AA99</f>
        <v>0</v>
      </c>
      <c r="H99" s="15" t="n">
        <f aca="false">M99+R99+W99+AB99</f>
        <v>0</v>
      </c>
      <c r="I99" s="15" t="n">
        <f aca="false">N99+S99+X99+AC99</f>
        <v>0</v>
      </c>
      <c r="J99" s="15" t="n">
        <v>0</v>
      </c>
      <c r="K99" s="15" t="n">
        <v>0</v>
      </c>
      <c r="L99" s="15" t="n">
        <v>0</v>
      </c>
      <c r="M99" s="15" t="n">
        <v>0</v>
      </c>
      <c r="N99" s="15" t="n">
        <v>0</v>
      </c>
      <c r="O99" s="15" t="n">
        <v>0</v>
      </c>
      <c r="P99" s="15" t="n">
        <v>0</v>
      </c>
      <c r="Q99" s="15" t="n">
        <v>0</v>
      </c>
      <c r="R99" s="15" t="n">
        <v>0</v>
      </c>
      <c r="S99" s="15" t="n">
        <v>0</v>
      </c>
      <c r="T99" s="15" t="n">
        <v>0</v>
      </c>
      <c r="U99" s="15" t="n">
        <v>0</v>
      </c>
      <c r="V99" s="15" t="n">
        <v>0</v>
      </c>
      <c r="W99" s="15" t="n">
        <v>0</v>
      </c>
      <c r="X99" s="15" t="n">
        <v>0</v>
      </c>
      <c r="Y99" s="15" t="n">
        <v>0</v>
      </c>
      <c r="Z99" s="15" t="n">
        <v>0</v>
      </c>
      <c r="AA99" s="15" t="n">
        <v>0</v>
      </c>
      <c r="AB99" s="15" t="n">
        <v>0</v>
      </c>
      <c r="AC99" s="15" t="n">
        <v>0</v>
      </c>
      <c r="AD99" s="15" t="n">
        <f aca="false">AI99+AN99+AS99+AX99</f>
        <v>0</v>
      </c>
      <c r="AE99" s="15" t="n">
        <f aca="false">AJ99+AO99+AT99+AY99</f>
        <v>0</v>
      </c>
      <c r="AF99" s="15" t="n">
        <f aca="false">AK99+AP99+AU99+AZ99</f>
        <v>0</v>
      </c>
      <c r="AG99" s="15" t="n">
        <f aca="false">AL99+AQ99+AV99+BA99</f>
        <v>0</v>
      </c>
      <c r="AH99" s="15" t="n">
        <f aca="false">AM99+AR99+AW99+BB99</f>
        <v>0</v>
      </c>
      <c r="AI99" s="21" t="n">
        <v>0</v>
      </c>
      <c r="AJ99" s="21" t="n">
        <v>0</v>
      </c>
      <c r="AK99" s="21" t="n">
        <v>0</v>
      </c>
      <c r="AL99" s="21" t="n">
        <v>0</v>
      </c>
      <c r="AM99" s="21" t="n">
        <v>0</v>
      </c>
      <c r="AN99" s="21" t="n">
        <v>0</v>
      </c>
      <c r="AO99" s="21" t="n">
        <v>0</v>
      </c>
      <c r="AP99" s="21" t="n">
        <v>0</v>
      </c>
      <c r="AQ99" s="21" t="n">
        <v>0</v>
      </c>
      <c r="AR99" s="21" t="n">
        <v>0</v>
      </c>
      <c r="AS99" s="21" t="n">
        <v>0</v>
      </c>
      <c r="AT99" s="21" t="n">
        <v>0</v>
      </c>
      <c r="AU99" s="21" t="n">
        <v>0</v>
      </c>
      <c r="AV99" s="21" t="n">
        <v>0</v>
      </c>
      <c r="AW99" s="21" t="n">
        <v>0</v>
      </c>
      <c r="AX99" s="15" t="n">
        <v>0</v>
      </c>
      <c r="AY99" s="15" t="n">
        <v>0</v>
      </c>
      <c r="AZ99" s="15" t="n">
        <v>0</v>
      </c>
      <c r="BA99" s="15" t="n">
        <v>0</v>
      </c>
      <c r="BB99" s="15" t="n">
        <v>0</v>
      </c>
      <c r="BC99" s="13" t="n">
        <f aca="false">AD99-E99</f>
        <v>0</v>
      </c>
      <c r="BD99" s="13" t="n">
        <f aca="false">AE99-F99</f>
        <v>0</v>
      </c>
      <c r="BE99" s="13" t="n">
        <f aca="false">AF99-G99</f>
        <v>0</v>
      </c>
      <c r="BF99" s="13" t="n">
        <f aca="false">AG99-H99</f>
        <v>0</v>
      </c>
      <c r="BG99" s="13" t="n">
        <f aca="false">AH99-I99</f>
        <v>0</v>
      </c>
      <c r="BH99" s="11" t="s">
        <v>87</v>
      </c>
      <c r="BJ99" s="24"/>
      <c r="BK99" s="24"/>
      <c r="BL99" s="24"/>
      <c r="BM99" s="24"/>
      <c r="BN99" s="24"/>
    </row>
    <row r="100" customFormat="false" ht="14.25" hidden="false" customHeight="false" outlineLevel="0" collapsed="false">
      <c r="A100" s="8" t="s">
        <v>160</v>
      </c>
      <c r="B100" s="22" t="s">
        <v>254</v>
      </c>
      <c r="C100" s="23" t="s">
        <v>255</v>
      </c>
      <c r="D100" s="11" t="s">
        <v>87</v>
      </c>
      <c r="E100" s="15" t="n">
        <f aca="false">J100+O100+T100+Y100</f>
        <v>0</v>
      </c>
      <c r="F100" s="15" t="n">
        <f aca="false">K100+P100+U100+Z100</f>
        <v>0</v>
      </c>
      <c r="G100" s="15" t="n">
        <f aca="false">L100+Q100+V100+AA100</f>
        <v>0</v>
      </c>
      <c r="H100" s="15" t="n">
        <f aca="false">M100+R100+W100+AB100</f>
        <v>0</v>
      </c>
      <c r="I100" s="15" t="n">
        <f aca="false">N100+S100+X100+AC100</f>
        <v>0</v>
      </c>
      <c r="J100" s="15" t="n">
        <v>0</v>
      </c>
      <c r="K100" s="15" t="n">
        <v>0</v>
      </c>
      <c r="L100" s="15" t="n">
        <v>0</v>
      </c>
      <c r="M100" s="15" t="n">
        <v>0</v>
      </c>
      <c r="N100" s="15" t="n">
        <v>0</v>
      </c>
      <c r="O100" s="15" t="n">
        <v>0</v>
      </c>
      <c r="P100" s="15" t="n">
        <v>0</v>
      </c>
      <c r="Q100" s="15" t="n">
        <v>0</v>
      </c>
      <c r="R100" s="15" t="n">
        <v>0</v>
      </c>
      <c r="S100" s="15" t="n">
        <v>0</v>
      </c>
      <c r="T100" s="15" t="n">
        <v>0</v>
      </c>
      <c r="U100" s="15" t="n">
        <v>0</v>
      </c>
      <c r="V100" s="15" t="n">
        <v>0</v>
      </c>
      <c r="W100" s="15" t="n">
        <v>0</v>
      </c>
      <c r="X100" s="15" t="n">
        <v>0</v>
      </c>
      <c r="Y100" s="15" t="n">
        <v>0</v>
      </c>
      <c r="Z100" s="15" t="n">
        <v>0</v>
      </c>
      <c r="AA100" s="15" t="n">
        <v>0</v>
      </c>
      <c r="AB100" s="15" t="n">
        <v>0</v>
      </c>
      <c r="AC100" s="15" t="n">
        <v>0</v>
      </c>
      <c r="AD100" s="15" t="n">
        <f aca="false">AI100+AN100+AS100+AX100</f>
        <v>0</v>
      </c>
      <c r="AE100" s="15" t="n">
        <f aca="false">AJ100+AO100+AT100+AY100</f>
        <v>0</v>
      </c>
      <c r="AF100" s="15" t="n">
        <f aca="false">AK100+AP100+AU100+AZ100</f>
        <v>0</v>
      </c>
      <c r="AG100" s="15" t="n">
        <f aca="false">AL100+AQ100+AV100+BA100</f>
        <v>0</v>
      </c>
      <c r="AH100" s="15" t="n">
        <f aca="false">AM100+AR100+AW100+BB100</f>
        <v>0</v>
      </c>
      <c r="AI100" s="21" t="n">
        <v>0</v>
      </c>
      <c r="AJ100" s="21" t="n">
        <v>0</v>
      </c>
      <c r="AK100" s="21" t="n">
        <v>0</v>
      </c>
      <c r="AL100" s="21" t="n">
        <v>0</v>
      </c>
      <c r="AM100" s="21" t="n">
        <v>0</v>
      </c>
      <c r="AN100" s="21" t="n">
        <v>0</v>
      </c>
      <c r="AO100" s="21" t="n">
        <v>0</v>
      </c>
      <c r="AP100" s="21" t="n">
        <v>0</v>
      </c>
      <c r="AQ100" s="21" t="n">
        <v>0</v>
      </c>
      <c r="AR100" s="21" t="n">
        <v>0</v>
      </c>
      <c r="AS100" s="21" t="n">
        <v>0</v>
      </c>
      <c r="AT100" s="21" t="n">
        <v>0</v>
      </c>
      <c r="AU100" s="21" t="n">
        <v>0</v>
      </c>
      <c r="AV100" s="21" t="n">
        <v>0</v>
      </c>
      <c r="AW100" s="21" t="n">
        <v>0</v>
      </c>
      <c r="AX100" s="15" t="n">
        <v>0</v>
      </c>
      <c r="AY100" s="15" t="n">
        <v>0</v>
      </c>
      <c r="AZ100" s="15" t="n">
        <v>0</v>
      </c>
      <c r="BA100" s="15" t="n">
        <v>0</v>
      </c>
      <c r="BB100" s="15" t="n">
        <v>0</v>
      </c>
      <c r="BC100" s="13" t="n">
        <f aca="false">AD100-E100</f>
        <v>0</v>
      </c>
      <c r="BD100" s="13" t="n">
        <f aca="false">AE100-F100</f>
        <v>0</v>
      </c>
      <c r="BE100" s="13" t="n">
        <f aca="false">AF100-G100</f>
        <v>0</v>
      </c>
      <c r="BF100" s="13" t="n">
        <f aca="false">AG100-H100</f>
        <v>0</v>
      </c>
      <c r="BG100" s="13" t="n">
        <f aca="false">AH100-I100</f>
        <v>0</v>
      </c>
      <c r="BH100" s="11" t="s">
        <v>87</v>
      </c>
      <c r="BJ100" s="24"/>
      <c r="BK100" s="24"/>
      <c r="BL100" s="24"/>
      <c r="BM100" s="24"/>
      <c r="BN100" s="24"/>
    </row>
    <row r="101" customFormat="false" ht="76.5" hidden="false" customHeight="false" outlineLevel="0" collapsed="false">
      <c r="A101" s="8" t="s">
        <v>160</v>
      </c>
      <c r="B101" s="22" t="s">
        <v>256</v>
      </c>
      <c r="C101" s="23" t="s">
        <v>257</v>
      </c>
      <c r="D101" s="11" t="s">
        <v>87</v>
      </c>
      <c r="E101" s="15" t="n">
        <f aca="false">J101+O101+T101+Y101</f>
        <v>0.63</v>
      </c>
      <c r="F101" s="15" t="n">
        <f aca="false">K101+P101+U101+Z101</f>
        <v>0</v>
      </c>
      <c r="G101" s="15" t="n">
        <f aca="false">L101+Q101+V101+AA101</f>
        <v>0</v>
      </c>
      <c r="H101" s="15" t="n">
        <f aca="false">M101+R101+W101+AB101</f>
        <v>0</v>
      </c>
      <c r="I101" s="15" t="n">
        <f aca="false">N101+S101+X101+AC101</f>
        <v>1</v>
      </c>
      <c r="J101" s="15" t="n">
        <v>0</v>
      </c>
      <c r="K101" s="15" t="n">
        <v>0</v>
      </c>
      <c r="L101" s="15" t="n">
        <v>0</v>
      </c>
      <c r="M101" s="15" t="n">
        <v>0</v>
      </c>
      <c r="N101" s="15" t="n">
        <v>0</v>
      </c>
      <c r="O101" s="15" t="n">
        <v>0</v>
      </c>
      <c r="P101" s="15" t="n">
        <v>0</v>
      </c>
      <c r="Q101" s="15" t="n">
        <v>0</v>
      </c>
      <c r="R101" s="15" t="n">
        <v>0</v>
      </c>
      <c r="S101" s="15" t="n">
        <v>0</v>
      </c>
      <c r="T101" s="15" t="n">
        <v>0</v>
      </c>
      <c r="U101" s="15" t="n">
        <v>0</v>
      </c>
      <c r="V101" s="15" t="n">
        <v>0</v>
      </c>
      <c r="W101" s="15" t="n">
        <v>0</v>
      </c>
      <c r="X101" s="15" t="n">
        <v>0</v>
      </c>
      <c r="Y101" s="15" t="n">
        <v>0.63</v>
      </c>
      <c r="Z101" s="15" t="n">
        <v>0</v>
      </c>
      <c r="AA101" s="15" t="n">
        <v>0</v>
      </c>
      <c r="AB101" s="15" t="n">
        <v>0</v>
      </c>
      <c r="AC101" s="15" t="n">
        <v>1</v>
      </c>
      <c r="AD101" s="15" t="n">
        <f aca="false">AI101+AN101+AS101+AX101</f>
        <v>0.4</v>
      </c>
      <c r="AE101" s="15" t="n">
        <f aca="false">AJ101+AO101+AT101+AY101</f>
        <v>0</v>
      </c>
      <c r="AF101" s="15" t="n">
        <f aca="false">AK101+AP101+AU101+AZ101</f>
        <v>0</v>
      </c>
      <c r="AG101" s="15" t="n">
        <f aca="false">AL101+AQ101+AV101+BA101</f>
        <v>0</v>
      </c>
      <c r="AH101" s="15" t="n">
        <f aca="false">AM101+AR101+AW101+BB101</f>
        <v>5</v>
      </c>
      <c r="AI101" s="21" t="n">
        <v>0</v>
      </c>
      <c r="AJ101" s="21" t="n">
        <v>0</v>
      </c>
      <c r="AK101" s="21" t="n">
        <v>0</v>
      </c>
      <c r="AL101" s="21" t="n">
        <v>0</v>
      </c>
      <c r="AM101" s="21" t="n">
        <v>0</v>
      </c>
      <c r="AN101" s="21" t="n">
        <v>0</v>
      </c>
      <c r="AO101" s="21" t="n">
        <v>0</v>
      </c>
      <c r="AP101" s="21" t="n">
        <v>0</v>
      </c>
      <c r="AQ101" s="21" t="n">
        <v>0</v>
      </c>
      <c r="AR101" s="21" t="n">
        <v>0</v>
      </c>
      <c r="AS101" s="21" t="n">
        <v>0</v>
      </c>
      <c r="AT101" s="21" t="n">
        <v>0</v>
      </c>
      <c r="AU101" s="21" t="n">
        <v>0</v>
      </c>
      <c r="AV101" s="21" t="n">
        <v>0</v>
      </c>
      <c r="AW101" s="21" t="n">
        <v>0</v>
      </c>
      <c r="AX101" s="15" t="n">
        <v>0.4</v>
      </c>
      <c r="AY101" s="15" t="n">
        <v>0</v>
      </c>
      <c r="AZ101" s="15" t="n">
        <v>0</v>
      </c>
      <c r="BA101" s="15" t="n">
        <v>0</v>
      </c>
      <c r="BB101" s="15" t="n">
        <v>5</v>
      </c>
      <c r="BC101" s="13" t="n">
        <f aca="false">AD101-E101</f>
        <v>-0.23</v>
      </c>
      <c r="BD101" s="13" t="n">
        <f aca="false">AE101-F101</f>
        <v>0</v>
      </c>
      <c r="BE101" s="13" t="n">
        <f aca="false">AF101-G101</f>
        <v>0</v>
      </c>
      <c r="BF101" s="13" t="n">
        <f aca="false">AG101-H101</f>
        <v>0</v>
      </c>
      <c r="BG101" s="13" t="n">
        <f aca="false">AH101-I101</f>
        <v>4</v>
      </c>
      <c r="BH101" s="11" t="s">
        <v>87</v>
      </c>
      <c r="BJ101" s="24"/>
      <c r="BK101" s="24"/>
      <c r="BL101" s="24"/>
      <c r="BM101" s="24"/>
      <c r="BN101" s="24"/>
    </row>
    <row r="102" customFormat="false" ht="25.5" hidden="false" customHeight="false" outlineLevel="0" collapsed="false">
      <c r="A102" s="8" t="s">
        <v>160</v>
      </c>
      <c r="B102" s="22" t="s">
        <v>258</v>
      </c>
      <c r="C102" s="23" t="s">
        <v>259</v>
      </c>
      <c r="D102" s="11" t="s">
        <v>87</v>
      </c>
      <c r="E102" s="15" t="n">
        <f aca="false">J102+O102+T102+Y102</f>
        <v>0</v>
      </c>
      <c r="F102" s="15" t="n">
        <f aca="false">K102+P102+U102+Z102</f>
        <v>0</v>
      </c>
      <c r="G102" s="15" t="n">
        <f aca="false">L102+Q102+V102+AA102</f>
        <v>0</v>
      </c>
      <c r="H102" s="15" t="n">
        <f aca="false">M102+R102+W102+AB102</f>
        <v>0</v>
      </c>
      <c r="I102" s="15" t="n">
        <f aca="false">N102+S102+X102+AC102</f>
        <v>0</v>
      </c>
      <c r="J102" s="15" t="n">
        <v>0</v>
      </c>
      <c r="K102" s="15" t="n">
        <v>0</v>
      </c>
      <c r="L102" s="15" t="n">
        <v>0</v>
      </c>
      <c r="M102" s="15" t="n">
        <v>0</v>
      </c>
      <c r="N102" s="15" t="n">
        <v>0</v>
      </c>
      <c r="O102" s="15" t="n">
        <v>0</v>
      </c>
      <c r="P102" s="15" t="n">
        <v>0</v>
      </c>
      <c r="Q102" s="15" t="n">
        <v>0</v>
      </c>
      <c r="R102" s="15" t="n">
        <v>0</v>
      </c>
      <c r="S102" s="15" t="n">
        <v>0</v>
      </c>
      <c r="T102" s="15" t="n">
        <v>0</v>
      </c>
      <c r="U102" s="15" t="n">
        <v>0</v>
      </c>
      <c r="V102" s="15" t="n">
        <v>0</v>
      </c>
      <c r="W102" s="15" t="n">
        <v>0</v>
      </c>
      <c r="X102" s="15" t="n">
        <v>0</v>
      </c>
      <c r="Y102" s="15" t="n">
        <v>0</v>
      </c>
      <c r="Z102" s="15" t="n">
        <v>0</v>
      </c>
      <c r="AA102" s="15" t="n">
        <v>0</v>
      </c>
      <c r="AB102" s="15" t="n">
        <v>0</v>
      </c>
      <c r="AC102" s="15" t="n">
        <v>0</v>
      </c>
      <c r="AD102" s="15" t="n">
        <f aca="false">AI102+AN102+AS102+AX102</f>
        <v>0</v>
      </c>
      <c r="AE102" s="15" t="n">
        <f aca="false">AJ102+AO102+AT102+AY102</f>
        <v>0</v>
      </c>
      <c r="AF102" s="15" t="n">
        <f aca="false">AK102+AP102+AU102+AZ102</f>
        <v>0</v>
      </c>
      <c r="AG102" s="15" t="n">
        <f aca="false">AL102+AQ102+AV102+BA102</f>
        <v>0</v>
      </c>
      <c r="AH102" s="15" t="n">
        <f aca="false">AM102+AR102+AW102+BB102</f>
        <v>1</v>
      </c>
      <c r="AI102" s="21" t="n">
        <v>0</v>
      </c>
      <c r="AJ102" s="21" t="n">
        <v>0</v>
      </c>
      <c r="AK102" s="21" t="n">
        <v>0</v>
      </c>
      <c r="AL102" s="21" t="n">
        <v>0</v>
      </c>
      <c r="AM102" s="21" t="n">
        <v>0</v>
      </c>
      <c r="AN102" s="21" t="n">
        <v>0</v>
      </c>
      <c r="AO102" s="21" t="n">
        <v>0</v>
      </c>
      <c r="AP102" s="21" t="n">
        <v>0</v>
      </c>
      <c r="AQ102" s="21" t="n">
        <v>0</v>
      </c>
      <c r="AR102" s="21" t="n">
        <v>0</v>
      </c>
      <c r="AS102" s="21" t="n">
        <v>0</v>
      </c>
      <c r="AT102" s="21" t="n">
        <v>0</v>
      </c>
      <c r="AU102" s="21" t="n">
        <v>0</v>
      </c>
      <c r="AV102" s="21" t="n">
        <v>0</v>
      </c>
      <c r="AW102" s="21" t="n">
        <v>0</v>
      </c>
      <c r="AX102" s="15" t="n">
        <v>0</v>
      </c>
      <c r="AY102" s="15" t="n">
        <v>0</v>
      </c>
      <c r="AZ102" s="15" t="n">
        <v>0</v>
      </c>
      <c r="BA102" s="15" t="n">
        <v>0</v>
      </c>
      <c r="BB102" s="15" t="n">
        <v>1</v>
      </c>
      <c r="BC102" s="13" t="n">
        <f aca="false">AD102-E102</f>
        <v>0</v>
      </c>
      <c r="BD102" s="13" t="n">
        <f aca="false">AE102-F102</f>
        <v>0</v>
      </c>
      <c r="BE102" s="13" t="n">
        <f aca="false">AF102-G102</f>
        <v>0</v>
      </c>
      <c r="BF102" s="13" t="n">
        <f aca="false">AG102-H102</f>
        <v>0</v>
      </c>
      <c r="BG102" s="13" t="n">
        <f aca="false">AH102-I102</f>
        <v>1</v>
      </c>
      <c r="BH102" s="11" t="s">
        <v>87</v>
      </c>
      <c r="BJ102" s="24"/>
      <c r="BK102" s="24"/>
      <c r="BL102" s="24"/>
      <c r="BM102" s="24"/>
      <c r="BN102" s="24"/>
    </row>
    <row r="103" customFormat="false" ht="38.25" hidden="false" customHeight="false" outlineLevel="0" collapsed="false">
      <c r="A103" s="8" t="s">
        <v>160</v>
      </c>
      <c r="B103" s="22" t="s">
        <v>260</v>
      </c>
      <c r="C103" s="23" t="s">
        <v>261</v>
      </c>
      <c r="D103" s="11" t="s">
        <v>87</v>
      </c>
      <c r="E103" s="15" t="n">
        <f aca="false">J103+O103+T103+Y103</f>
        <v>0.25</v>
      </c>
      <c r="F103" s="15" t="n">
        <f aca="false">K103+P103+U103+Z103</f>
        <v>0</v>
      </c>
      <c r="G103" s="15" t="n">
        <f aca="false">L103+Q103+V103+AA103</f>
        <v>0</v>
      </c>
      <c r="H103" s="15" t="n">
        <f aca="false">M103+R103+W103+AB103</f>
        <v>0</v>
      </c>
      <c r="I103" s="15" t="n">
        <f aca="false">N103+S103+X103+AC103</f>
        <v>1</v>
      </c>
      <c r="J103" s="15" t="n">
        <v>0.25</v>
      </c>
      <c r="K103" s="15" t="n">
        <v>0</v>
      </c>
      <c r="L103" s="15" t="n">
        <v>0</v>
      </c>
      <c r="M103" s="15" t="n">
        <v>0</v>
      </c>
      <c r="N103" s="15" t="n">
        <v>1</v>
      </c>
      <c r="O103" s="15" t="n">
        <v>0</v>
      </c>
      <c r="P103" s="15" t="n">
        <v>0</v>
      </c>
      <c r="Q103" s="15" t="n">
        <v>0</v>
      </c>
      <c r="R103" s="15" t="n">
        <v>0</v>
      </c>
      <c r="S103" s="15" t="n">
        <v>0</v>
      </c>
      <c r="T103" s="15" t="n">
        <v>0</v>
      </c>
      <c r="U103" s="15" t="n">
        <v>0</v>
      </c>
      <c r="V103" s="15" t="n">
        <v>0</v>
      </c>
      <c r="W103" s="15" t="n">
        <v>0</v>
      </c>
      <c r="X103" s="15" t="n">
        <v>0</v>
      </c>
      <c r="Y103" s="15" t="n">
        <v>0</v>
      </c>
      <c r="Z103" s="15" t="n">
        <v>0</v>
      </c>
      <c r="AA103" s="15" t="n">
        <v>0</v>
      </c>
      <c r="AB103" s="15" t="n">
        <v>0</v>
      </c>
      <c r="AC103" s="15" t="n">
        <v>0</v>
      </c>
      <c r="AD103" s="15" t="n">
        <f aca="false">AI103+AN103+AS103+AX103</f>
        <v>0.25</v>
      </c>
      <c r="AE103" s="15" t="n">
        <f aca="false">AJ103+AO103+AT103+AY103</f>
        <v>0</v>
      </c>
      <c r="AF103" s="15" t="n">
        <f aca="false">AK103+AP103+AU103+AZ103</f>
        <v>0</v>
      </c>
      <c r="AG103" s="15" t="n">
        <f aca="false">AL103+AQ103+AV103+BA103</f>
        <v>0</v>
      </c>
      <c r="AH103" s="15" t="n">
        <f aca="false">AM103+AR103+AW103+BB103</f>
        <v>2</v>
      </c>
      <c r="AI103" s="21" t="n">
        <v>0.25</v>
      </c>
      <c r="AJ103" s="21" t="n">
        <v>0</v>
      </c>
      <c r="AK103" s="21" t="n">
        <v>0</v>
      </c>
      <c r="AL103" s="21" t="n">
        <v>0</v>
      </c>
      <c r="AM103" s="21" t="n">
        <v>2</v>
      </c>
      <c r="AN103" s="21" t="n">
        <v>0</v>
      </c>
      <c r="AO103" s="21" t="n">
        <v>0</v>
      </c>
      <c r="AP103" s="21" t="n">
        <v>0</v>
      </c>
      <c r="AQ103" s="21" t="n">
        <v>0</v>
      </c>
      <c r="AR103" s="21" t="n">
        <v>0</v>
      </c>
      <c r="AS103" s="21" t="n">
        <v>0</v>
      </c>
      <c r="AT103" s="21" t="n">
        <v>0</v>
      </c>
      <c r="AU103" s="21" t="n">
        <v>0</v>
      </c>
      <c r="AV103" s="21" t="n">
        <v>0</v>
      </c>
      <c r="AW103" s="21" t="n">
        <v>0</v>
      </c>
      <c r="AX103" s="15" t="n">
        <v>0</v>
      </c>
      <c r="AY103" s="15" t="n">
        <v>0</v>
      </c>
      <c r="AZ103" s="15" t="n">
        <v>0</v>
      </c>
      <c r="BA103" s="15" t="n">
        <v>0</v>
      </c>
      <c r="BB103" s="15" t="n">
        <v>0</v>
      </c>
      <c r="BC103" s="13" t="n">
        <f aca="false">AD103-E103</f>
        <v>0</v>
      </c>
      <c r="BD103" s="13" t="n">
        <f aca="false">AE103-F103</f>
        <v>0</v>
      </c>
      <c r="BE103" s="13" t="n">
        <f aca="false">AF103-G103</f>
        <v>0</v>
      </c>
      <c r="BF103" s="13" t="n">
        <f aca="false">AG103-H103</f>
        <v>0</v>
      </c>
      <c r="BG103" s="13" t="n">
        <f aca="false">AH103-I103</f>
        <v>1</v>
      </c>
      <c r="BH103" s="11" t="s">
        <v>87</v>
      </c>
      <c r="BJ103" s="24"/>
      <c r="BK103" s="24"/>
      <c r="BL103" s="24"/>
      <c r="BM103" s="24"/>
      <c r="BN103" s="24"/>
    </row>
    <row r="104" customFormat="false" ht="23.85" hidden="false" customHeight="false" outlineLevel="0" collapsed="false">
      <c r="A104" s="8" t="s">
        <v>160</v>
      </c>
      <c r="B104" s="22" t="s">
        <v>262</v>
      </c>
      <c r="C104" s="23" t="s">
        <v>263</v>
      </c>
      <c r="D104" s="11" t="s">
        <v>87</v>
      </c>
      <c r="E104" s="15" t="n">
        <f aca="false">J104+O104+T104+Y104</f>
        <v>0</v>
      </c>
      <c r="F104" s="15" t="n">
        <f aca="false">K104+P104+U104+Z104</f>
        <v>0</v>
      </c>
      <c r="G104" s="15" t="n">
        <f aca="false">L104+Q104+V104+AA104</f>
        <v>0</v>
      </c>
      <c r="H104" s="15" t="n">
        <f aca="false">M104+R104+W104+AB104</f>
        <v>0</v>
      </c>
      <c r="I104" s="15" t="n">
        <f aca="false">N104+S104+X104+AC104</f>
        <v>0</v>
      </c>
      <c r="J104" s="15" t="n">
        <v>0</v>
      </c>
      <c r="K104" s="15" t="n">
        <v>0</v>
      </c>
      <c r="L104" s="15" t="n">
        <v>0</v>
      </c>
      <c r="M104" s="15" t="n">
        <v>0</v>
      </c>
      <c r="N104" s="15" t="n">
        <v>0</v>
      </c>
      <c r="O104" s="15" t="n">
        <v>0</v>
      </c>
      <c r="P104" s="15" t="n">
        <v>0</v>
      </c>
      <c r="Q104" s="15" t="n">
        <v>0</v>
      </c>
      <c r="R104" s="15" t="n">
        <v>0</v>
      </c>
      <c r="S104" s="15" t="n">
        <v>0</v>
      </c>
      <c r="T104" s="15" t="n">
        <v>0</v>
      </c>
      <c r="U104" s="15" t="n">
        <v>0</v>
      </c>
      <c r="V104" s="15" t="n">
        <v>0</v>
      </c>
      <c r="W104" s="15" t="n">
        <v>0</v>
      </c>
      <c r="X104" s="15" t="n">
        <v>0</v>
      </c>
      <c r="Y104" s="15" t="n">
        <v>0</v>
      </c>
      <c r="Z104" s="15" t="n">
        <v>0</v>
      </c>
      <c r="AA104" s="15" t="n">
        <v>0</v>
      </c>
      <c r="AB104" s="15" t="n">
        <v>0</v>
      </c>
      <c r="AC104" s="15" t="n">
        <v>0</v>
      </c>
      <c r="AD104" s="15" t="n">
        <f aca="false">AI104+AN104+AS104+AX104</f>
        <v>0</v>
      </c>
      <c r="AE104" s="15" t="n">
        <f aca="false">AJ104+AO104+AT104+AY104</f>
        <v>0</v>
      </c>
      <c r="AF104" s="15" t="n">
        <f aca="false">AK104+AP104+AU104+AZ104</f>
        <v>0</v>
      </c>
      <c r="AG104" s="15" t="n">
        <f aca="false">AL104+AQ104+AV104+BA104</f>
        <v>0</v>
      </c>
      <c r="AH104" s="15" t="n">
        <f aca="false">AM104+AR104+AW104+BB104</f>
        <v>2</v>
      </c>
      <c r="AI104" s="21" t="n">
        <v>0</v>
      </c>
      <c r="AJ104" s="21" t="n">
        <v>0</v>
      </c>
      <c r="AK104" s="21" t="n">
        <v>0</v>
      </c>
      <c r="AL104" s="21" t="n">
        <v>0</v>
      </c>
      <c r="AM104" s="21" t="n">
        <v>0</v>
      </c>
      <c r="AN104" s="21" t="n">
        <v>0</v>
      </c>
      <c r="AO104" s="21" t="n">
        <v>0</v>
      </c>
      <c r="AP104" s="21" t="n">
        <v>0</v>
      </c>
      <c r="AQ104" s="21" t="n">
        <v>0</v>
      </c>
      <c r="AR104" s="21" t="n">
        <v>0</v>
      </c>
      <c r="AS104" s="21" t="n">
        <v>0</v>
      </c>
      <c r="AT104" s="21" t="n">
        <v>0</v>
      </c>
      <c r="AU104" s="21" t="n">
        <v>0</v>
      </c>
      <c r="AV104" s="21" t="n">
        <v>0</v>
      </c>
      <c r="AW104" s="21" t="n">
        <v>2</v>
      </c>
      <c r="AX104" s="15" t="n">
        <v>0</v>
      </c>
      <c r="AY104" s="15" t="n">
        <v>0</v>
      </c>
      <c r="AZ104" s="15" t="n">
        <v>0</v>
      </c>
      <c r="BA104" s="15" t="n">
        <v>0</v>
      </c>
      <c r="BB104" s="15" t="n">
        <v>0</v>
      </c>
      <c r="BC104" s="13" t="n">
        <f aca="false">AD104-E104</f>
        <v>0</v>
      </c>
      <c r="BD104" s="13" t="n">
        <f aca="false">AE104-F104</f>
        <v>0</v>
      </c>
      <c r="BE104" s="13" t="n">
        <f aca="false">AF104-G104</f>
        <v>0</v>
      </c>
      <c r="BF104" s="13" t="n">
        <f aca="false">AG104-H104</f>
        <v>0</v>
      </c>
      <c r="BG104" s="13" t="n">
        <f aca="false">AH104-I104</f>
        <v>2</v>
      </c>
      <c r="BH104" s="11" t="s">
        <v>87</v>
      </c>
      <c r="BJ104" s="24"/>
      <c r="BK104" s="24"/>
      <c r="BL104" s="24"/>
      <c r="BM104" s="24"/>
      <c r="BN104" s="24"/>
    </row>
    <row r="105" customFormat="false" ht="23.85" hidden="false" customHeight="false" outlineLevel="0" collapsed="false">
      <c r="A105" s="8" t="s">
        <v>160</v>
      </c>
      <c r="B105" s="22" t="s">
        <v>264</v>
      </c>
      <c r="C105" s="23" t="s">
        <v>265</v>
      </c>
      <c r="D105" s="11" t="s">
        <v>87</v>
      </c>
      <c r="E105" s="15" t="n">
        <f aca="false">J105+O105+T105+Y105</f>
        <v>0</v>
      </c>
      <c r="F105" s="15" t="n">
        <f aca="false">K105+P105+U105+Z105</f>
        <v>0</v>
      </c>
      <c r="G105" s="15" t="n">
        <f aca="false">L105+Q105+V105+AA105</f>
        <v>0</v>
      </c>
      <c r="H105" s="15" t="n">
        <f aca="false">M105+R105+W105+AB105</f>
        <v>0</v>
      </c>
      <c r="I105" s="15" t="n">
        <f aca="false">N105+S105+X105+AC105</f>
        <v>0</v>
      </c>
      <c r="J105" s="15" t="n">
        <v>0</v>
      </c>
      <c r="K105" s="15" t="n">
        <v>0</v>
      </c>
      <c r="L105" s="15" t="n">
        <v>0</v>
      </c>
      <c r="M105" s="15" t="n">
        <v>0</v>
      </c>
      <c r="N105" s="15" t="n">
        <v>0</v>
      </c>
      <c r="O105" s="15" t="n">
        <v>0</v>
      </c>
      <c r="P105" s="15" t="n">
        <v>0</v>
      </c>
      <c r="Q105" s="15" t="n">
        <v>0</v>
      </c>
      <c r="R105" s="15" t="n">
        <v>0</v>
      </c>
      <c r="S105" s="15" t="n">
        <v>0</v>
      </c>
      <c r="T105" s="15" t="n">
        <v>0</v>
      </c>
      <c r="U105" s="15" t="n">
        <v>0</v>
      </c>
      <c r="V105" s="15" t="n">
        <v>0</v>
      </c>
      <c r="W105" s="15" t="n">
        <v>0</v>
      </c>
      <c r="X105" s="15" t="n">
        <v>0</v>
      </c>
      <c r="Y105" s="15" t="n">
        <v>0</v>
      </c>
      <c r="Z105" s="15" t="n">
        <v>0</v>
      </c>
      <c r="AA105" s="15" t="n">
        <v>0</v>
      </c>
      <c r="AB105" s="15" t="n">
        <v>0</v>
      </c>
      <c r="AC105" s="15" t="n">
        <v>0</v>
      </c>
      <c r="AD105" s="15" t="n">
        <f aca="false">AI105+AN105+AS105+AX105</f>
        <v>0</v>
      </c>
      <c r="AE105" s="15" t="n">
        <f aca="false">AJ105+AO105+AT105+AY105</f>
        <v>0</v>
      </c>
      <c r="AF105" s="15" t="n">
        <f aca="false">AK105+AP105+AU105+AZ105</f>
        <v>0</v>
      </c>
      <c r="AG105" s="15" t="n">
        <f aca="false">AL105+AQ105+AV105+BA105</f>
        <v>0</v>
      </c>
      <c r="AH105" s="15" t="n">
        <f aca="false">AM105+AR105+AW105+BB105</f>
        <v>0</v>
      </c>
      <c r="AI105" s="21" t="n">
        <v>0</v>
      </c>
      <c r="AJ105" s="21" t="n">
        <v>0</v>
      </c>
      <c r="AK105" s="21" t="n">
        <v>0</v>
      </c>
      <c r="AL105" s="21" t="n">
        <v>0</v>
      </c>
      <c r="AM105" s="21" t="n">
        <v>0</v>
      </c>
      <c r="AN105" s="21" t="n">
        <v>0</v>
      </c>
      <c r="AO105" s="21" t="n">
        <v>0</v>
      </c>
      <c r="AP105" s="21" t="n">
        <v>0</v>
      </c>
      <c r="AQ105" s="21" t="n">
        <v>0</v>
      </c>
      <c r="AR105" s="21" t="n">
        <v>0</v>
      </c>
      <c r="AS105" s="21" t="n">
        <v>0</v>
      </c>
      <c r="AT105" s="21" t="n">
        <v>0</v>
      </c>
      <c r="AU105" s="21" t="n">
        <v>0</v>
      </c>
      <c r="AV105" s="21" t="n">
        <v>0</v>
      </c>
      <c r="AW105" s="21" t="n">
        <v>0</v>
      </c>
      <c r="AX105" s="15" t="n">
        <v>0</v>
      </c>
      <c r="AY105" s="15" t="n">
        <v>0</v>
      </c>
      <c r="AZ105" s="15" t="n">
        <v>0</v>
      </c>
      <c r="BA105" s="15" t="n">
        <v>0</v>
      </c>
      <c r="BB105" s="15" t="n">
        <v>0</v>
      </c>
      <c r="BC105" s="13" t="n">
        <f aca="false">AD105-E105</f>
        <v>0</v>
      </c>
      <c r="BD105" s="13" t="n">
        <f aca="false">AE105-F105</f>
        <v>0</v>
      </c>
      <c r="BE105" s="13" t="n">
        <f aca="false">AF105-G105</f>
        <v>0</v>
      </c>
      <c r="BF105" s="13" t="n">
        <f aca="false">AG105-H105</f>
        <v>0</v>
      </c>
      <c r="BG105" s="13" t="n">
        <f aca="false">AH105-I105</f>
        <v>0</v>
      </c>
      <c r="BH105" s="11" t="s">
        <v>87</v>
      </c>
      <c r="BJ105" s="24"/>
      <c r="BK105" s="24"/>
      <c r="BL105" s="24"/>
      <c r="BM105" s="24"/>
      <c r="BN105" s="24"/>
    </row>
    <row r="106" customFormat="false" ht="23.85" hidden="false" customHeight="false" outlineLevel="0" collapsed="false">
      <c r="A106" s="8" t="s">
        <v>160</v>
      </c>
      <c r="B106" s="22" t="s">
        <v>266</v>
      </c>
      <c r="C106" s="23" t="s">
        <v>267</v>
      </c>
      <c r="D106" s="11" t="s">
        <v>87</v>
      </c>
      <c r="E106" s="15" t="n">
        <f aca="false">J106+O106+T106+Y106</f>
        <v>0</v>
      </c>
      <c r="F106" s="15" t="n">
        <f aca="false">K106+P106+U106+Z106</f>
        <v>0</v>
      </c>
      <c r="G106" s="15" t="n">
        <f aca="false">L106+Q106+V106+AA106</f>
        <v>0</v>
      </c>
      <c r="H106" s="15" t="n">
        <f aca="false">M106+R106+W106+AB106</f>
        <v>0</v>
      </c>
      <c r="I106" s="15" t="n">
        <f aca="false">N106+S106+X106+AC106</f>
        <v>0</v>
      </c>
      <c r="J106" s="15" t="n">
        <v>0</v>
      </c>
      <c r="K106" s="15" t="n">
        <v>0</v>
      </c>
      <c r="L106" s="15" t="n">
        <v>0</v>
      </c>
      <c r="M106" s="15" t="n">
        <v>0</v>
      </c>
      <c r="N106" s="15" t="n">
        <v>0</v>
      </c>
      <c r="O106" s="15" t="n">
        <v>0</v>
      </c>
      <c r="P106" s="15" t="n">
        <v>0</v>
      </c>
      <c r="Q106" s="15" t="n">
        <v>0</v>
      </c>
      <c r="R106" s="15" t="n">
        <v>0</v>
      </c>
      <c r="S106" s="15" t="n">
        <v>0</v>
      </c>
      <c r="T106" s="15" t="n">
        <v>0</v>
      </c>
      <c r="U106" s="15" t="n">
        <v>0</v>
      </c>
      <c r="V106" s="15" t="n">
        <v>0</v>
      </c>
      <c r="W106" s="15" t="n">
        <v>0</v>
      </c>
      <c r="X106" s="15" t="n">
        <v>0</v>
      </c>
      <c r="Y106" s="15" t="n">
        <v>0</v>
      </c>
      <c r="Z106" s="15" t="n">
        <v>0</v>
      </c>
      <c r="AA106" s="15" t="n">
        <v>0</v>
      </c>
      <c r="AB106" s="15" t="n">
        <v>0</v>
      </c>
      <c r="AC106" s="15" t="n">
        <v>0</v>
      </c>
      <c r="AD106" s="15" t="n">
        <f aca="false">AI106+AN106+AS106+AX106</f>
        <v>0</v>
      </c>
      <c r="AE106" s="15" t="n">
        <f aca="false">AJ106+AO106+AT106+AY106</f>
        <v>0</v>
      </c>
      <c r="AF106" s="15" t="n">
        <f aca="false">AK106+AP106+AU106+AZ106</f>
        <v>0</v>
      </c>
      <c r="AG106" s="15" t="n">
        <f aca="false">AL106+AQ106+AV106+BA106</f>
        <v>0</v>
      </c>
      <c r="AH106" s="15" t="n">
        <f aca="false">AM106+AR106+AW106+BB106</f>
        <v>0</v>
      </c>
      <c r="AI106" s="21" t="n">
        <v>0</v>
      </c>
      <c r="AJ106" s="21" t="n">
        <v>0</v>
      </c>
      <c r="AK106" s="21" t="n">
        <v>0</v>
      </c>
      <c r="AL106" s="21" t="n">
        <v>0</v>
      </c>
      <c r="AM106" s="21" t="n">
        <v>0</v>
      </c>
      <c r="AN106" s="21" t="n">
        <v>0</v>
      </c>
      <c r="AO106" s="21" t="n">
        <v>0</v>
      </c>
      <c r="AP106" s="21" t="n">
        <v>0</v>
      </c>
      <c r="AQ106" s="21" t="n">
        <v>0</v>
      </c>
      <c r="AR106" s="21" t="n">
        <v>0</v>
      </c>
      <c r="AS106" s="21" t="n">
        <v>0</v>
      </c>
      <c r="AT106" s="21" t="n">
        <v>0</v>
      </c>
      <c r="AU106" s="21" t="n">
        <v>0</v>
      </c>
      <c r="AV106" s="21" t="n">
        <v>0</v>
      </c>
      <c r="AW106" s="21" t="n">
        <v>0</v>
      </c>
      <c r="AX106" s="15" t="n">
        <v>0</v>
      </c>
      <c r="AY106" s="15" t="n">
        <v>0</v>
      </c>
      <c r="AZ106" s="15" t="n">
        <v>0</v>
      </c>
      <c r="BA106" s="15" t="n">
        <v>0</v>
      </c>
      <c r="BB106" s="15" t="n">
        <v>0</v>
      </c>
      <c r="BC106" s="13" t="n">
        <f aca="false">AD106-E106</f>
        <v>0</v>
      </c>
      <c r="BD106" s="13" t="n">
        <f aca="false">AE106-F106</f>
        <v>0</v>
      </c>
      <c r="BE106" s="13" t="n">
        <f aca="false">AF106-G106</f>
        <v>0</v>
      </c>
      <c r="BF106" s="13" t="n">
        <f aca="false">AG106-H106</f>
        <v>0</v>
      </c>
      <c r="BG106" s="13" t="n">
        <f aca="false">AH106-I106</f>
        <v>0</v>
      </c>
      <c r="BH106" s="11" t="s">
        <v>87</v>
      </c>
      <c r="BJ106" s="24"/>
      <c r="BK106" s="24"/>
      <c r="BL106" s="24"/>
      <c r="BM106" s="24"/>
      <c r="BN106" s="24"/>
    </row>
    <row r="107" customFormat="false" ht="38.25" hidden="false" customHeight="false" outlineLevel="0" collapsed="false">
      <c r="A107" s="8" t="s">
        <v>160</v>
      </c>
      <c r="B107" s="22" t="s">
        <v>268</v>
      </c>
      <c r="C107" s="23" t="s">
        <v>269</v>
      </c>
      <c r="D107" s="11" t="s">
        <v>87</v>
      </c>
      <c r="E107" s="15" t="n">
        <f aca="false">J107+O107+T107+Y107</f>
        <v>0</v>
      </c>
      <c r="F107" s="15" t="n">
        <f aca="false">K107+P107+U107+Z107</f>
        <v>0</v>
      </c>
      <c r="G107" s="15" t="n">
        <f aca="false">L107+Q107+V107+AA107</f>
        <v>0.059</v>
      </c>
      <c r="H107" s="15" t="n">
        <f aca="false">M107+R107+W107+AB107</f>
        <v>0</v>
      </c>
      <c r="I107" s="15" t="n">
        <f aca="false">N107+S107+X107+AC107</f>
        <v>0</v>
      </c>
      <c r="J107" s="15" t="n">
        <v>0</v>
      </c>
      <c r="K107" s="15" t="n">
        <v>0</v>
      </c>
      <c r="L107" s="15" t="n">
        <v>0</v>
      </c>
      <c r="M107" s="15" t="n">
        <v>0</v>
      </c>
      <c r="N107" s="15" t="n">
        <v>0</v>
      </c>
      <c r="O107" s="15" t="n">
        <v>0</v>
      </c>
      <c r="P107" s="15" t="n">
        <v>0</v>
      </c>
      <c r="Q107" s="15" t="n">
        <v>0.059</v>
      </c>
      <c r="R107" s="15" t="n">
        <v>0</v>
      </c>
      <c r="S107" s="15" t="n">
        <v>0</v>
      </c>
      <c r="T107" s="15" t="n">
        <v>0</v>
      </c>
      <c r="U107" s="15" t="n">
        <v>0</v>
      </c>
      <c r="V107" s="15" t="n">
        <v>0</v>
      </c>
      <c r="W107" s="15" t="n">
        <v>0</v>
      </c>
      <c r="X107" s="15" t="n">
        <v>0</v>
      </c>
      <c r="Y107" s="15" t="n">
        <v>0</v>
      </c>
      <c r="Z107" s="15" t="n">
        <v>0</v>
      </c>
      <c r="AA107" s="15" t="n">
        <v>0</v>
      </c>
      <c r="AB107" s="15" t="n">
        <v>0</v>
      </c>
      <c r="AC107" s="15" t="n">
        <v>0</v>
      </c>
      <c r="AD107" s="15" t="n">
        <f aca="false">AI107+AN107+AS107+AX107</f>
        <v>0</v>
      </c>
      <c r="AE107" s="15" t="n">
        <f aca="false">AJ107+AO107+AT107+AY107</f>
        <v>0</v>
      </c>
      <c r="AF107" s="15" t="n">
        <f aca="false">AK107+AP107+AU107+AZ107</f>
        <v>0.059</v>
      </c>
      <c r="AG107" s="15" t="n">
        <f aca="false">AL107+AQ107+AV107+BA107</f>
        <v>0</v>
      </c>
      <c r="AH107" s="15" t="n">
        <f aca="false">AM107+AR107+AW107+BB107</f>
        <v>0</v>
      </c>
      <c r="AI107" s="21" t="n">
        <v>0</v>
      </c>
      <c r="AJ107" s="21" t="n">
        <v>0</v>
      </c>
      <c r="AK107" s="21" t="n">
        <v>0</v>
      </c>
      <c r="AL107" s="21" t="n">
        <v>0</v>
      </c>
      <c r="AM107" s="21" t="n">
        <v>0</v>
      </c>
      <c r="AN107" s="21" t="n">
        <v>0</v>
      </c>
      <c r="AO107" s="21" t="n">
        <v>0</v>
      </c>
      <c r="AP107" s="21" t="n">
        <v>0.059</v>
      </c>
      <c r="AQ107" s="21" t="n">
        <v>0</v>
      </c>
      <c r="AR107" s="21" t="n">
        <v>0</v>
      </c>
      <c r="AS107" s="21" t="n">
        <v>0</v>
      </c>
      <c r="AT107" s="21" t="n">
        <v>0</v>
      </c>
      <c r="AU107" s="21" t="n">
        <v>0</v>
      </c>
      <c r="AV107" s="21" t="n">
        <v>0</v>
      </c>
      <c r="AW107" s="21" t="n">
        <v>0</v>
      </c>
      <c r="AX107" s="15" t="n">
        <v>0</v>
      </c>
      <c r="AY107" s="15" t="n">
        <v>0</v>
      </c>
      <c r="AZ107" s="15" t="n">
        <v>0</v>
      </c>
      <c r="BA107" s="15" t="n">
        <v>0</v>
      </c>
      <c r="BB107" s="15" t="n">
        <v>0</v>
      </c>
      <c r="BC107" s="13" t="n">
        <f aca="false">AD107-E107</f>
        <v>0</v>
      </c>
      <c r="BD107" s="13" t="n">
        <f aca="false">AE107-F107</f>
        <v>0</v>
      </c>
      <c r="BE107" s="13" t="n">
        <f aca="false">AF107-G107</f>
        <v>0</v>
      </c>
      <c r="BF107" s="13" t="n">
        <f aca="false">AG107-H107</f>
        <v>0</v>
      </c>
      <c r="BG107" s="13" t="n">
        <f aca="false">AH107-I107</f>
        <v>0</v>
      </c>
      <c r="BH107" s="11" t="s">
        <v>87</v>
      </c>
      <c r="BJ107" s="24"/>
      <c r="BK107" s="24"/>
      <c r="BL107" s="24"/>
      <c r="BM107" s="24"/>
      <c r="BN107" s="24"/>
    </row>
    <row r="108" customFormat="false" ht="23.85" hidden="false" customHeight="false" outlineLevel="0" collapsed="false">
      <c r="A108" s="8" t="s">
        <v>160</v>
      </c>
      <c r="B108" s="22" t="s">
        <v>270</v>
      </c>
      <c r="C108" s="23" t="s">
        <v>271</v>
      </c>
      <c r="D108" s="11" t="s">
        <v>87</v>
      </c>
      <c r="E108" s="15" t="n">
        <f aca="false">J108+O108+T108+Y108</f>
        <v>0</v>
      </c>
      <c r="F108" s="15" t="n">
        <f aca="false">K108+P108+U108+Z108</f>
        <v>0</v>
      </c>
      <c r="G108" s="15" t="n">
        <f aca="false">L108+Q108+V108+AA108</f>
        <v>0</v>
      </c>
      <c r="H108" s="15" t="n">
        <f aca="false">M108+R108+W108+AB108</f>
        <v>0</v>
      </c>
      <c r="I108" s="15" t="n">
        <f aca="false">N108+S108+X108+AC108</f>
        <v>0</v>
      </c>
      <c r="J108" s="15" t="n">
        <v>0</v>
      </c>
      <c r="K108" s="15" t="n">
        <v>0</v>
      </c>
      <c r="L108" s="15" t="n">
        <v>0</v>
      </c>
      <c r="M108" s="15" t="n">
        <v>0</v>
      </c>
      <c r="N108" s="15" t="n">
        <v>0</v>
      </c>
      <c r="O108" s="15" t="n">
        <v>0</v>
      </c>
      <c r="P108" s="15" t="n">
        <v>0</v>
      </c>
      <c r="Q108" s="15" t="n">
        <v>0</v>
      </c>
      <c r="R108" s="15" t="n">
        <v>0</v>
      </c>
      <c r="S108" s="15" t="n">
        <v>0</v>
      </c>
      <c r="T108" s="15" t="n">
        <v>0</v>
      </c>
      <c r="U108" s="15" t="n">
        <v>0</v>
      </c>
      <c r="V108" s="15" t="n">
        <v>0</v>
      </c>
      <c r="W108" s="15" t="n">
        <v>0</v>
      </c>
      <c r="X108" s="15" t="n">
        <v>0</v>
      </c>
      <c r="Y108" s="15" t="n">
        <v>0</v>
      </c>
      <c r="Z108" s="15" t="n">
        <v>0</v>
      </c>
      <c r="AA108" s="15" t="n">
        <v>0</v>
      </c>
      <c r="AB108" s="15" t="n">
        <v>0</v>
      </c>
      <c r="AC108" s="15" t="n">
        <v>0</v>
      </c>
      <c r="AD108" s="15" t="n">
        <f aca="false">AI108+AN108+AS108+AX108</f>
        <v>0</v>
      </c>
      <c r="AE108" s="15" t="n">
        <f aca="false">AJ108+AO108+AT108+AY108</f>
        <v>0</v>
      </c>
      <c r="AF108" s="15" t="n">
        <f aca="false">AK108+AP108+AU108+AZ108</f>
        <v>0</v>
      </c>
      <c r="AG108" s="15" t="n">
        <f aca="false">AL108+AQ108+AV108+BA108</f>
        <v>0</v>
      </c>
      <c r="AH108" s="15" t="n">
        <f aca="false">AM108+AR108+AW108+BB108</f>
        <v>0</v>
      </c>
      <c r="AI108" s="21" t="n">
        <v>0</v>
      </c>
      <c r="AJ108" s="21" t="n">
        <v>0</v>
      </c>
      <c r="AK108" s="21" t="n">
        <v>0</v>
      </c>
      <c r="AL108" s="21" t="n">
        <v>0</v>
      </c>
      <c r="AM108" s="21" t="n">
        <v>0</v>
      </c>
      <c r="AN108" s="21" t="n">
        <v>0</v>
      </c>
      <c r="AO108" s="21" t="n">
        <v>0</v>
      </c>
      <c r="AP108" s="21" t="n">
        <v>0</v>
      </c>
      <c r="AQ108" s="21" t="n">
        <v>0</v>
      </c>
      <c r="AR108" s="21" t="n">
        <v>0</v>
      </c>
      <c r="AS108" s="21" t="n">
        <v>0</v>
      </c>
      <c r="AT108" s="21" t="n">
        <v>0</v>
      </c>
      <c r="AU108" s="21" t="n">
        <v>0</v>
      </c>
      <c r="AV108" s="21" t="n">
        <v>0</v>
      </c>
      <c r="AW108" s="21" t="n">
        <v>0</v>
      </c>
      <c r="AX108" s="15" t="n">
        <v>0</v>
      </c>
      <c r="AY108" s="15" t="n">
        <v>0</v>
      </c>
      <c r="AZ108" s="15" t="n">
        <v>0</v>
      </c>
      <c r="BA108" s="15" t="n">
        <v>0</v>
      </c>
      <c r="BB108" s="15" t="n">
        <v>0</v>
      </c>
      <c r="BC108" s="13" t="n">
        <f aca="false">AD108-E108</f>
        <v>0</v>
      </c>
      <c r="BD108" s="13" t="n">
        <f aca="false">AE108-F108</f>
        <v>0</v>
      </c>
      <c r="BE108" s="13" t="n">
        <f aca="false">AF108-G108</f>
        <v>0</v>
      </c>
      <c r="BF108" s="13" t="n">
        <f aca="false">AG108-H108</f>
        <v>0</v>
      </c>
      <c r="BG108" s="13" t="n">
        <f aca="false">AH108-I108</f>
        <v>0</v>
      </c>
      <c r="BH108" s="11" t="s">
        <v>87</v>
      </c>
      <c r="BJ108" s="24"/>
      <c r="BK108" s="24"/>
      <c r="BL108" s="24"/>
      <c r="BM108" s="24"/>
      <c r="BN108" s="24"/>
    </row>
    <row r="109" customFormat="false" ht="23.85" hidden="false" customHeight="false" outlineLevel="0" collapsed="false">
      <c r="A109" s="8" t="s">
        <v>160</v>
      </c>
      <c r="B109" s="22" t="s">
        <v>272</v>
      </c>
      <c r="C109" s="23" t="s">
        <v>273</v>
      </c>
      <c r="D109" s="11" t="s">
        <v>87</v>
      </c>
      <c r="E109" s="15" t="n">
        <f aca="false">J109+O109+T109+Y109</f>
        <v>0</v>
      </c>
      <c r="F109" s="15" t="n">
        <f aca="false">K109+P109+U109+Z109</f>
        <v>0</v>
      </c>
      <c r="G109" s="15" t="n">
        <f aca="false">L109+Q109+V109+AA109</f>
        <v>0</v>
      </c>
      <c r="H109" s="15" t="n">
        <f aca="false">M109+R109+W109+AB109</f>
        <v>0</v>
      </c>
      <c r="I109" s="15" t="n">
        <f aca="false">N109+S109+X109+AC109</f>
        <v>0</v>
      </c>
      <c r="J109" s="15" t="n">
        <v>0</v>
      </c>
      <c r="K109" s="15" t="n">
        <v>0</v>
      </c>
      <c r="L109" s="15" t="n">
        <v>0</v>
      </c>
      <c r="M109" s="15" t="n">
        <v>0</v>
      </c>
      <c r="N109" s="15" t="n">
        <v>0</v>
      </c>
      <c r="O109" s="15" t="n">
        <v>0</v>
      </c>
      <c r="P109" s="15" t="n">
        <v>0</v>
      </c>
      <c r="Q109" s="15" t="n">
        <v>0</v>
      </c>
      <c r="R109" s="15" t="n">
        <v>0</v>
      </c>
      <c r="S109" s="15" t="n">
        <v>0</v>
      </c>
      <c r="T109" s="15" t="n">
        <v>0</v>
      </c>
      <c r="U109" s="15" t="n">
        <v>0</v>
      </c>
      <c r="V109" s="15" t="n">
        <v>0</v>
      </c>
      <c r="W109" s="15" t="n">
        <v>0</v>
      </c>
      <c r="X109" s="15" t="n">
        <v>0</v>
      </c>
      <c r="Y109" s="15" t="n">
        <v>0</v>
      </c>
      <c r="Z109" s="15" t="n">
        <v>0</v>
      </c>
      <c r="AA109" s="15" t="n">
        <v>0</v>
      </c>
      <c r="AB109" s="15" t="n">
        <v>0</v>
      </c>
      <c r="AC109" s="15" t="n">
        <v>0</v>
      </c>
      <c r="AD109" s="15" t="n">
        <f aca="false">AI109+AN109+AS109+AX109</f>
        <v>0</v>
      </c>
      <c r="AE109" s="15" t="n">
        <f aca="false">AJ109+AO109+AT109+AY109</f>
        <v>0</v>
      </c>
      <c r="AF109" s="15" t="n">
        <f aca="false">AK109+AP109+AU109+AZ109</f>
        <v>0</v>
      </c>
      <c r="AG109" s="15" t="n">
        <f aca="false">AL109+AQ109+AV109+BA109</f>
        <v>0</v>
      </c>
      <c r="AH109" s="15" t="n">
        <f aca="false">AM109+AR109+AW109+BB109</f>
        <v>0</v>
      </c>
      <c r="AI109" s="21" t="n">
        <v>0</v>
      </c>
      <c r="AJ109" s="21" t="n">
        <v>0</v>
      </c>
      <c r="AK109" s="21" t="n">
        <v>0</v>
      </c>
      <c r="AL109" s="21" t="n">
        <v>0</v>
      </c>
      <c r="AM109" s="21" t="n">
        <v>0</v>
      </c>
      <c r="AN109" s="21" t="n">
        <v>0</v>
      </c>
      <c r="AO109" s="21" t="n">
        <v>0</v>
      </c>
      <c r="AP109" s="21" t="n">
        <v>0</v>
      </c>
      <c r="AQ109" s="21" t="n">
        <v>0</v>
      </c>
      <c r="AR109" s="21" t="n">
        <v>0</v>
      </c>
      <c r="AS109" s="21" t="n">
        <v>0</v>
      </c>
      <c r="AT109" s="21" t="n">
        <v>0</v>
      </c>
      <c r="AU109" s="21" t="n">
        <v>0</v>
      </c>
      <c r="AV109" s="21" t="n">
        <v>0</v>
      </c>
      <c r="AW109" s="21" t="n">
        <v>0</v>
      </c>
      <c r="AX109" s="15" t="n">
        <v>0</v>
      </c>
      <c r="AY109" s="15" t="n">
        <v>0</v>
      </c>
      <c r="AZ109" s="15" t="n">
        <v>0</v>
      </c>
      <c r="BA109" s="15" t="n">
        <v>0</v>
      </c>
      <c r="BB109" s="15" t="n">
        <v>0</v>
      </c>
      <c r="BC109" s="13" t="n">
        <f aca="false">AD109-E109</f>
        <v>0</v>
      </c>
      <c r="BD109" s="13" t="n">
        <f aca="false">AE109-F109</f>
        <v>0</v>
      </c>
      <c r="BE109" s="13" t="n">
        <f aca="false">AF109-G109</f>
        <v>0</v>
      </c>
      <c r="BF109" s="13" t="n">
        <f aca="false">AG109-H109</f>
        <v>0</v>
      </c>
      <c r="BG109" s="13" t="n">
        <f aca="false">AH109-I109</f>
        <v>0</v>
      </c>
      <c r="BH109" s="11" t="s">
        <v>87</v>
      </c>
      <c r="BJ109" s="24"/>
      <c r="BK109" s="24"/>
      <c r="BL109" s="24"/>
      <c r="BM109" s="24"/>
      <c r="BN109" s="24"/>
    </row>
    <row r="110" customFormat="false" ht="23.85" hidden="false" customHeight="false" outlineLevel="0" collapsed="false">
      <c r="A110" s="8" t="s">
        <v>160</v>
      </c>
      <c r="B110" s="22" t="s">
        <v>274</v>
      </c>
      <c r="C110" s="23" t="s">
        <v>275</v>
      </c>
      <c r="D110" s="11" t="s">
        <v>87</v>
      </c>
      <c r="E110" s="15" t="n">
        <f aca="false">J110+O110+T110+Y110</f>
        <v>0</v>
      </c>
      <c r="F110" s="15" t="n">
        <f aca="false">K110+P110+U110+Z110</f>
        <v>0</v>
      </c>
      <c r="G110" s="15" t="n">
        <f aca="false">L110+Q110+V110+AA110</f>
        <v>0.241</v>
      </c>
      <c r="H110" s="15" t="n">
        <f aca="false">M110+R110+W110+AB110</f>
        <v>0</v>
      </c>
      <c r="I110" s="15" t="n">
        <f aca="false">N110+S110+X110+AC110</f>
        <v>0</v>
      </c>
      <c r="J110" s="15" t="n">
        <v>0</v>
      </c>
      <c r="K110" s="15" t="n">
        <v>0</v>
      </c>
      <c r="L110" s="15" t="n">
        <v>0</v>
      </c>
      <c r="M110" s="15" t="n">
        <v>0</v>
      </c>
      <c r="N110" s="15" t="n">
        <v>0</v>
      </c>
      <c r="O110" s="15" t="n">
        <v>0</v>
      </c>
      <c r="P110" s="15" t="n">
        <v>0</v>
      </c>
      <c r="Q110" s="15" t="n">
        <v>0</v>
      </c>
      <c r="R110" s="15" t="n">
        <v>0</v>
      </c>
      <c r="S110" s="15" t="n">
        <v>0</v>
      </c>
      <c r="T110" s="15" t="n">
        <v>0</v>
      </c>
      <c r="U110" s="15" t="n">
        <v>0</v>
      </c>
      <c r="V110" s="15" t="n">
        <v>0</v>
      </c>
      <c r="W110" s="15" t="n">
        <v>0</v>
      </c>
      <c r="X110" s="15" t="n">
        <v>0</v>
      </c>
      <c r="Y110" s="15" t="n">
        <v>0</v>
      </c>
      <c r="Z110" s="15" t="n">
        <v>0</v>
      </c>
      <c r="AA110" s="15" t="n">
        <v>0.241</v>
      </c>
      <c r="AB110" s="15" t="n">
        <v>0</v>
      </c>
      <c r="AC110" s="15" t="n">
        <v>0</v>
      </c>
      <c r="AD110" s="15" t="n">
        <f aca="false">AI110+AN110+AS110+AX110</f>
        <v>0</v>
      </c>
      <c r="AE110" s="15" t="n">
        <f aca="false">AJ110+AO110+AT110+AY110</f>
        <v>0</v>
      </c>
      <c r="AF110" s="15" t="n">
        <f aca="false">AK110+AP110+AU110+AZ110</f>
        <v>0.253</v>
      </c>
      <c r="AG110" s="15" t="n">
        <f aca="false">AL110+AQ110+AV110+BA110</f>
        <v>0</v>
      </c>
      <c r="AH110" s="15" t="n">
        <f aca="false">AM110+AR110+AW110+BB110</f>
        <v>0</v>
      </c>
      <c r="AI110" s="21" t="n">
        <v>0</v>
      </c>
      <c r="AJ110" s="21" t="n">
        <v>0</v>
      </c>
      <c r="AK110" s="21" t="n">
        <v>0</v>
      </c>
      <c r="AL110" s="21" t="n">
        <v>0</v>
      </c>
      <c r="AM110" s="21" t="n">
        <v>0</v>
      </c>
      <c r="AN110" s="21" t="n">
        <v>0</v>
      </c>
      <c r="AO110" s="21" t="n">
        <v>0</v>
      </c>
      <c r="AP110" s="21" t="n">
        <v>0</v>
      </c>
      <c r="AQ110" s="21" t="n">
        <v>0</v>
      </c>
      <c r="AR110" s="21" t="n">
        <v>0</v>
      </c>
      <c r="AS110" s="21" t="n">
        <v>0</v>
      </c>
      <c r="AT110" s="21" t="n">
        <v>0</v>
      </c>
      <c r="AU110" s="21" t="n">
        <v>0</v>
      </c>
      <c r="AV110" s="21" t="n">
        <v>0</v>
      </c>
      <c r="AW110" s="21" t="n">
        <v>0</v>
      </c>
      <c r="AX110" s="15" t="n">
        <v>0</v>
      </c>
      <c r="AY110" s="15" t="n">
        <v>0</v>
      </c>
      <c r="AZ110" s="15" t="n">
        <v>0.253</v>
      </c>
      <c r="BA110" s="15" t="n">
        <v>0</v>
      </c>
      <c r="BB110" s="15" t="n">
        <v>0</v>
      </c>
      <c r="BC110" s="13" t="n">
        <f aca="false">AD110-E110</f>
        <v>0</v>
      </c>
      <c r="BD110" s="13" t="n">
        <f aca="false">AE110-F110</f>
        <v>0</v>
      </c>
      <c r="BE110" s="13" t="n">
        <f aca="false">AF110-G110</f>
        <v>0.012</v>
      </c>
      <c r="BF110" s="13" t="n">
        <f aca="false">AG110-H110</f>
        <v>0</v>
      </c>
      <c r="BG110" s="13" t="n">
        <f aca="false">AH110-I110</f>
        <v>0</v>
      </c>
      <c r="BH110" s="11" t="s">
        <v>87</v>
      </c>
      <c r="BJ110" s="24"/>
      <c r="BK110" s="24"/>
      <c r="BL110" s="24"/>
      <c r="BM110" s="24"/>
      <c r="BN110" s="24"/>
    </row>
    <row r="111" customFormat="false" ht="23.85" hidden="false" customHeight="false" outlineLevel="0" collapsed="false">
      <c r="A111" s="8" t="s">
        <v>160</v>
      </c>
      <c r="B111" s="22" t="s">
        <v>276</v>
      </c>
      <c r="C111" s="23" t="s">
        <v>277</v>
      </c>
      <c r="D111" s="11" t="s">
        <v>87</v>
      </c>
      <c r="E111" s="15" t="n">
        <f aca="false">J111+O111+T111+Y111</f>
        <v>0</v>
      </c>
      <c r="F111" s="15" t="n">
        <f aca="false">K111+P111+U111+Z111</f>
        <v>0</v>
      </c>
      <c r="G111" s="15" t="n">
        <f aca="false">L111+Q111+V111+AA111</f>
        <v>0</v>
      </c>
      <c r="H111" s="15" t="n">
        <f aca="false">M111+R111+W111+AB111</f>
        <v>0</v>
      </c>
      <c r="I111" s="15" t="n">
        <f aca="false">N111+S111+X111+AC111</f>
        <v>0</v>
      </c>
      <c r="J111" s="15" t="n">
        <v>0</v>
      </c>
      <c r="K111" s="15" t="n">
        <v>0</v>
      </c>
      <c r="L111" s="15" t="n">
        <v>0</v>
      </c>
      <c r="M111" s="15" t="n">
        <v>0</v>
      </c>
      <c r="N111" s="15" t="n">
        <v>0</v>
      </c>
      <c r="O111" s="15" t="n">
        <v>0</v>
      </c>
      <c r="P111" s="15" t="n">
        <v>0</v>
      </c>
      <c r="Q111" s="15" t="n">
        <v>0</v>
      </c>
      <c r="R111" s="15" t="n">
        <v>0</v>
      </c>
      <c r="S111" s="15" t="n">
        <v>0</v>
      </c>
      <c r="T111" s="15" t="n">
        <v>0</v>
      </c>
      <c r="U111" s="15" t="n">
        <v>0</v>
      </c>
      <c r="V111" s="15" t="n">
        <v>0</v>
      </c>
      <c r="W111" s="15" t="n">
        <v>0</v>
      </c>
      <c r="X111" s="15" t="n">
        <v>0</v>
      </c>
      <c r="Y111" s="15" t="n">
        <v>0</v>
      </c>
      <c r="Z111" s="15" t="n">
        <v>0</v>
      </c>
      <c r="AA111" s="15" t="n">
        <v>0</v>
      </c>
      <c r="AB111" s="15" t="n">
        <v>0</v>
      </c>
      <c r="AC111" s="15" t="n">
        <v>0</v>
      </c>
      <c r="AD111" s="15" t="n">
        <f aca="false">AI111+AN111+AS111+AX111</f>
        <v>0</v>
      </c>
      <c r="AE111" s="15" t="n">
        <f aca="false">AJ111+AO111+AT111+AY111</f>
        <v>0</v>
      </c>
      <c r="AF111" s="15" t="n">
        <f aca="false">AK111+AP111+AU111+AZ111</f>
        <v>0</v>
      </c>
      <c r="AG111" s="15" t="n">
        <f aca="false">AL111+AQ111+AV111+BA111</f>
        <v>0</v>
      </c>
      <c r="AH111" s="15" t="n">
        <f aca="false">AM111+AR111+AW111+BB111</f>
        <v>3</v>
      </c>
      <c r="AI111" s="21" t="n">
        <v>0</v>
      </c>
      <c r="AJ111" s="21" t="n">
        <v>0</v>
      </c>
      <c r="AK111" s="21" t="n">
        <v>0</v>
      </c>
      <c r="AL111" s="21" t="n">
        <v>0</v>
      </c>
      <c r="AM111" s="21" t="n">
        <v>0</v>
      </c>
      <c r="AN111" s="21" t="n">
        <v>0</v>
      </c>
      <c r="AO111" s="21" t="n">
        <v>0</v>
      </c>
      <c r="AP111" s="21" t="n">
        <v>0</v>
      </c>
      <c r="AQ111" s="21" t="n">
        <v>0</v>
      </c>
      <c r="AR111" s="21" t="n">
        <v>0</v>
      </c>
      <c r="AS111" s="21" t="n">
        <v>0</v>
      </c>
      <c r="AT111" s="21" t="n">
        <v>0</v>
      </c>
      <c r="AU111" s="21" t="n">
        <v>0</v>
      </c>
      <c r="AV111" s="21" t="n">
        <v>0</v>
      </c>
      <c r="AW111" s="21" t="n">
        <v>0</v>
      </c>
      <c r="AX111" s="15" t="n">
        <v>0</v>
      </c>
      <c r="AY111" s="15" t="n">
        <v>0</v>
      </c>
      <c r="AZ111" s="15" t="n">
        <v>0</v>
      </c>
      <c r="BA111" s="15" t="n">
        <v>0</v>
      </c>
      <c r="BB111" s="15" t="n">
        <v>3</v>
      </c>
      <c r="BC111" s="13" t="n">
        <f aca="false">AD111-E111</f>
        <v>0</v>
      </c>
      <c r="BD111" s="13" t="n">
        <f aca="false">AE111-F111</f>
        <v>0</v>
      </c>
      <c r="BE111" s="13" t="n">
        <f aca="false">AF111-G111</f>
        <v>0</v>
      </c>
      <c r="BF111" s="13" t="n">
        <f aca="false">AG111-H111</f>
        <v>0</v>
      </c>
      <c r="BG111" s="13" t="n">
        <f aca="false">AH111-I111</f>
        <v>3</v>
      </c>
      <c r="BH111" s="11" t="s">
        <v>87</v>
      </c>
      <c r="BJ111" s="24"/>
      <c r="BK111" s="24"/>
      <c r="BL111" s="24"/>
      <c r="BM111" s="24"/>
      <c r="BN111" s="24"/>
    </row>
    <row r="112" customFormat="false" ht="23.85" hidden="false" customHeight="false" outlineLevel="0" collapsed="false">
      <c r="A112" s="8" t="s">
        <v>160</v>
      </c>
      <c r="B112" s="22" t="s">
        <v>278</v>
      </c>
      <c r="C112" s="23" t="s">
        <v>279</v>
      </c>
      <c r="D112" s="11" t="s">
        <v>87</v>
      </c>
      <c r="E112" s="15" t="n">
        <f aca="false">J112+O112+T112+Y112</f>
        <v>0</v>
      </c>
      <c r="F112" s="15" t="n">
        <f aca="false">K112+P112+U112+Z112</f>
        <v>0</v>
      </c>
      <c r="G112" s="15" t="n">
        <f aca="false">L112+Q112+V112+AA112</f>
        <v>0</v>
      </c>
      <c r="H112" s="15" t="n">
        <f aca="false">M112+R112+W112+AB112</f>
        <v>0</v>
      </c>
      <c r="I112" s="15" t="n">
        <f aca="false">N112+S112+X112+AC112</f>
        <v>0</v>
      </c>
      <c r="J112" s="15" t="n">
        <v>0</v>
      </c>
      <c r="K112" s="15" t="n">
        <v>0</v>
      </c>
      <c r="L112" s="15" t="n">
        <v>0</v>
      </c>
      <c r="M112" s="15" t="n">
        <v>0</v>
      </c>
      <c r="N112" s="15" t="n">
        <v>0</v>
      </c>
      <c r="O112" s="15" t="n">
        <v>0</v>
      </c>
      <c r="P112" s="15" t="n">
        <v>0</v>
      </c>
      <c r="Q112" s="15" t="n">
        <v>0</v>
      </c>
      <c r="R112" s="15" t="n">
        <v>0</v>
      </c>
      <c r="S112" s="15" t="n">
        <v>0</v>
      </c>
      <c r="T112" s="15" t="n">
        <v>0</v>
      </c>
      <c r="U112" s="15" t="n">
        <v>0</v>
      </c>
      <c r="V112" s="15" t="n">
        <v>0</v>
      </c>
      <c r="W112" s="15" t="n">
        <v>0</v>
      </c>
      <c r="X112" s="15" t="n">
        <v>0</v>
      </c>
      <c r="Y112" s="15" t="n">
        <v>0</v>
      </c>
      <c r="Z112" s="15" t="n">
        <v>0</v>
      </c>
      <c r="AA112" s="15" t="n">
        <v>0</v>
      </c>
      <c r="AB112" s="15" t="n">
        <v>0</v>
      </c>
      <c r="AC112" s="15" t="n">
        <v>0</v>
      </c>
      <c r="AD112" s="15" t="n">
        <f aca="false">AI112+AN112+AS112+AX112</f>
        <v>0</v>
      </c>
      <c r="AE112" s="15" t="n">
        <f aca="false">AJ112+AO112+AT112+AY112</f>
        <v>0</v>
      </c>
      <c r="AF112" s="15" t="n">
        <f aca="false">AK112+AP112+AU112+AZ112</f>
        <v>0</v>
      </c>
      <c r="AG112" s="15" t="n">
        <f aca="false">AL112+AQ112+AV112+BA112</f>
        <v>0</v>
      </c>
      <c r="AH112" s="15" t="n">
        <f aca="false">AM112+AR112+AW112+BB112</f>
        <v>0</v>
      </c>
      <c r="AI112" s="21" t="n">
        <v>0</v>
      </c>
      <c r="AJ112" s="21" t="n">
        <v>0</v>
      </c>
      <c r="AK112" s="21" t="n">
        <v>0</v>
      </c>
      <c r="AL112" s="21" t="n">
        <v>0</v>
      </c>
      <c r="AM112" s="21" t="n">
        <v>0</v>
      </c>
      <c r="AN112" s="21" t="n">
        <v>0</v>
      </c>
      <c r="AO112" s="21" t="n">
        <v>0</v>
      </c>
      <c r="AP112" s="21" t="n">
        <v>0</v>
      </c>
      <c r="AQ112" s="21" t="n">
        <v>0</v>
      </c>
      <c r="AR112" s="21" t="n">
        <v>0</v>
      </c>
      <c r="AS112" s="21" t="n">
        <v>0</v>
      </c>
      <c r="AT112" s="21" t="n">
        <v>0</v>
      </c>
      <c r="AU112" s="21" t="n">
        <v>0</v>
      </c>
      <c r="AV112" s="21" t="n">
        <v>0</v>
      </c>
      <c r="AW112" s="21" t="n">
        <v>0</v>
      </c>
      <c r="AX112" s="15" t="n">
        <v>0</v>
      </c>
      <c r="AY112" s="15" t="n">
        <v>0</v>
      </c>
      <c r="AZ112" s="15" t="n">
        <v>0</v>
      </c>
      <c r="BA112" s="15" t="n">
        <v>0</v>
      </c>
      <c r="BB112" s="15" t="n">
        <v>0</v>
      </c>
      <c r="BC112" s="13" t="n">
        <f aca="false">AD112-E112</f>
        <v>0</v>
      </c>
      <c r="BD112" s="13" t="n">
        <f aca="false">AE112-F112</f>
        <v>0</v>
      </c>
      <c r="BE112" s="13" t="n">
        <f aca="false">AF112-G112</f>
        <v>0</v>
      </c>
      <c r="BF112" s="13" t="n">
        <f aca="false">AG112-H112</f>
        <v>0</v>
      </c>
      <c r="BG112" s="13" t="n">
        <f aca="false">AH112-I112</f>
        <v>0</v>
      </c>
      <c r="BH112" s="11" t="s">
        <v>87</v>
      </c>
      <c r="BJ112" s="24"/>
      <c r="BK112" s="24"/>
      <c r="BL112" s="24"/>
      <c r="BM112" s="24"/>
      <c r="BN112" s="24"/>
    </row>
    <row r="113" customFormat="false" ht="33.45" hidden="false" customHeight="false" outlineLevel="0" collapsed="false">
      <c r="A113" s="8" t="s">
        <v>160</v>
      </c>
      <c r="B113" s="22" t="s">
        <v>280</v>
      </c>
      <c r="C113" s="23" t="s">
        <v>281</v>
      </c>
      <c r="D113" s="11" t="s">
        <v>87</v>
      </c>
      <c r="E113" s="15" t="n">
        <f aca="false">J113+O113+T113+Y113</f>
        <v>0</v>
      </c>
      <c r="F113" s="15" t="n">
        <f aca="false">K113+P113+U113+Z113</f>
        <v>0</v>
      </c>
      <c r="G113" s="15" t="n">
        <f aca="false">L113+Q113+V113+AA113</f>
        <v>0</v>
      </c>
      <c r="H113" s="15" t="n">
        <f aca="false">M113+R113+W113+AB113</f>
        <v>0</v>
      </c>
      <c r="I113" s="15" t="n">
        <f aca="false">N113+S113+X113+AC113</f>
        <v>0</v>
      </c>
      <c r="J113" s="15" t="n">
        <v>0</v>
      </c>
      <c r="K113" s="15" t="n">
        <v>0</v>
      </c>
      <c r="L113" s="15" t="n">
        <v>0</v>
      </c>
      <c r="M113" s="15" t="n">
        <v>0</v>
      </c>
      <c r="N113" s="15" t="n">
        <v>0</v>
      </c>
      <c r="O113" s="15" t="n">
        <v>0</v>
      </c>
      <c r="P113" s="15" t="n">
        <v>0</v>
      </c>
      <c r="Q113" s="15" t="n">
        <v>0</v>
      </c>
      <c r="R113" s="15" t="n">
        <v>0</v>
      </c>
      <c r="S113" s="15" t="n">
        <v>0</v>
      </c>
      <c r="T113" s="15" t="n">
        <v>0</v>
      </c>
      <c r="U113" s="15" t="n">
        <v>0</v>
      </c>
      <c r="V113" s="15" t="n">
        <v>0</v>
      </c>
      <c r="W113" s="15" t="n">
        <v>0</v>
      </c>
      <c r="X113" s="15" t="n">
        <v>0</v>
      </c>
      <c r="Y113" s="15" t="n">
        <v>0</v>
      </c>
      <c r="Z113" s="15" t="n">
        <v>0</v>
      </c>
      <c r="AA113" s="15" t="n">
        <v>0</v>
      </c>
      <c r="AB113" s="15" t="n">
        <v>0</v>
      </c>
      <c r="AC113" s="15" t="n">
        <v>0</v>
      </c>
      <c r="AD113" s="15" t="n">
        <f aca="false">AI113+AN113+AS113+AX113</f>
        <v>0</v>
      </c>
      <c r="AE113" s="15" t="n">
        <f aca="false">AJ113+AO113+AT113+AY113</f>
        <v>0</v>
      </c>
      <c r="AF113" s="15" t="n">
        <f aca="false">AK113+AP113+AU113+AZ113</f>
        <v>0</v>
      </c>
      <c r="AG113" s="15" t="n">
        <f aca="false">AL113+AQ113+AV113+BA113</f>
        <v>0</v>
      </c>
      <c r="AH113" s="15" t="n">
        <f aca="false">AM113+AR113+AW113+BB113</f>
        <v>0</v>
      </c>
      <c r="AI113" s="21" t="n">
        <v>0</v>
      </c>
      <c r="AJ113" s="21" t="n">
        <v>0</v>
      </c>
      <c r="AK113" s="21" t="n">
        <v>0</v>
      </c>
      <c r="AL113" s="21" t="n">
        <v>0</v>
      </c>
      <c r="AM113" s="21" t="n">
        <v>0</v>
      </c>
      <c r="AN113" s="21" t="n">
        <v>0</v>
      </c>
      <c r="AO113" s="21" t="n">
        <v>0</v>
      </c>
      <c r="AP113" s="21" t="n">
        <v>0</v>
      </c>
      <c r="AQ113" s="21" t="n">
        <v>0</v>
      </c>
      <c r="AR113" s="21" t="n">
        <v>0</v>
      </c>
      <c r="AS113" s="21" t="n">
        <v>0</v>
      </c>
      <c r="AT113" s="21" t="n">
        <v>0</v>
      </c>
      <c r="AU113" s="21" t="n">
        <v>0</v>
      </c>
      <c r="AV113" s="21" t="n">
        <v>0</v>
      </c>
      <c r="AW113" s="21" t="n">
        <v>0</v>
      </c>
      <c r="AX113" s="15" t="n">
        <v>0</v>
      </c>
      <c r="AY113" s="15" t="n">
        <v>0</v>
      </c>
      <c r="AZ113" s="15" t="n">
        <v>0</v>
      </c>
      <c r="BA113" s="15" t="n">
        <v>0</v>
      </c>
      <c r="BB113" s="15" t="n">
        <v>0</v>
      </c>
      <c r="BC113" s="13" t="n">
        <f aca="false">AD113-E113</f>
        <v>0</v>
      </c>
      <c r="BD113" s="13" t="n">
        <f aca="false">AE113-F113</f>
        <v>0</v>
      </c>
      <c r="BE113" s="13" t="n">
        <f aca="false">AF113-G113</f>
        <v>0</v>
      </c>
      <c r="BF113" s="13" t="n">
        <f aca="false">AG113-H113</f>
        <v>0</v>
      </c>
      <c r="BG113" s="13" t="n">
        <f aca="false">AH113-I113</f>
        <v>0</v>
      </c>
      <c r="BH113" s="11" t="s">
        <v>87</v>
      </c>
      <c r="BJ113" s="24"/>
      <c r="BK113" s="24"/>
      <c r="BL113" s="24"/>
      <c r="BM113" s="24"/>
      <c r="BN113" s="24"/>
    </row>
    <row r="114" customFormat="false" ht="23.85" hidden="false" customHeight="false" outlineLevel="0" collapsed="false">
      <c r="A114" s="8" t="s">
        <v>160</v>
      </c>
      <c r="B114" s="22" t="s">
        <v>282</v>
      </c>
      <c r="C114" s="23" t="s">
        <v>283</v>
      </c>
      <c r="D114" s="11" t="s">
        <v>87</v>
      </c>
      <c r="E114" s="15" t="n">
        <f aca="false">J114+O114+T114+Y114</f>
        <v>0</v>
      </c>
      <c r="F114" s="15" t="n">
        <f aca="false">K114+P114+U114+Z114</f>
        <v>0</v>
      </c>
      <c r="G114" s="15" t="n">
        <f aca="false">L114+Q114+V114+AA114</f>
        <v>0</v>
      </c>
      <c r="H114" s="15" t="n">
        <f aca="false">M114+R114+W114+AB114</f>
        <v>0</v>
      </c>
      <c r="I114" s="15" t="n">
        <f aca="false">N114+S114+X114+AC114</f>
        <v>0</v>
      </c>
      <c r="J114" s="15" t="n">
        <v>0</v>
      </c>
      <c r="K114" s="15" t="n">
        <v>0</v>
      </c>
      <c r="L114" s="15" t="n">
        <v>0</v>
      </c>
      <c r="M114" s="15" t="n">
        <v>0</v>
      </c>
      <c r="N114" s="15" t="n">
        <v>0</v>
      </c>
      <c r="O114" s="15" t="n">
        <v>0</v>
      </c>
      <c r="P114" s="15" t="n">
        <v>0</v>
      </c>
      <c r="Q114" s="15" t="n">
        <v>0</v>
      </c>
      <c r="R114" s="15" t="n">
        <v>0</v>
      </c>
      <c r="S114" s="15" t="n">
        <v>0</v>
      </c>
      <c r="T114" s="15" t="n">
        <v>0</v>
      </c>
      <c r="U114" s="15" t="n">
        <v>0</v>
      </c>
      <c r="V114" s="15" t="n">
        <v>0</v>
      </c>
      <c r="W114" s="15" t="n">
        <v>0</v>
      </c>
      <c r="X114" s="15" t="n">
        <v>0</v>
      </c>
      <c r="Y114" s="15" t="n">
        <v>0</v>
      </c>
      <c r="Z114" s="15" t="n">
        <v>0</v>
      </c>
      <c r="AA114" s="15" t="n">
        <v>0</v>
      </c>
      <c r="AB114" s="15" t="n">
        <v>0</v>
      </c>
      <c r="AC114" s="15" t="n">
        <v>0</v>
      </c>
      <c r="AD114" s="15" t="n">
        <f aca="false">AI114+AN114+AS114+AX114</f>
        <v>0</v>
      </c>
      <c r="AE114" s="15" t="n">
        <f aca="false">AJ114+AO114+AT114+AY114</f>
        <v>0</v>
      </c>
      <c r="AF114" s="15" t="n">
        <f aca="false">AK114+AP114+AU114+AZ114</f>
        <v>0</v>
      </c>
      <c r="AG114" s="15" t="n">
        <f aca="false">AL114+AQ114+AV114+BA114</f>
        <v>0</v>
      </c>
      <c r="AH114" s="15" t="n">
        <f aca="false">AM114+AR114+AW114+BB114</f>
        <v>2</v>
      </c>
      <c r="AI114" s="21" t="n">
        <v>0</v>
      </c>
      <c r="AJ114" s="21" t="n">
        <v>0</v>
      </c>
      <c r="AK114" s="21" t="n">
        <v>0</v>
      </c>
      <c r="AL114" s="21" t="n">
        <v>0</v>
      </c>
      <c r="AM114" s="21" t="n">
        <v>0</v>
      </c>
      <c r="AN114" s="21" t="n">
        <v>0</v>
      </c>
      <c r="AO114" s="21" t="n">
        <v>0</v>
      </c>
      <c r="AP114" s="21" t="n">
        <v>0</v>
      </c>
      <c r="AQ114" s="21" t="n">
        <v>0</v>
      </c>
      <c r="AR114" s="21" t="n">
        <v>0</v>
      </c>
      <c r="AS114" s="21" t="n">
        <v>0</v>
      </c>
      <c r="AT114" s="21" t="n">
        <v>0</v>
      </c>
      <c r="AU114" s="21" t="n">
        <v>0</v>
      </c>
      <c r="AV114" s="21" t="n">
        <v>0</v>
      </c>
      <c r="AW114" s="21" t="n">
        <v>0</v>
      </c>
      <c r="AX114" s="15" t="n">
        <v>0</v>
      </c>
      <c r="AY114" s="15" t="n">
        <v>0</v>
      </c>
      <c r="AZ114" s="15" t="n">
        <v>0</v>
      </c>
      <c r="BA114" s="15" t="n">
        <v>0</v>
      </c>
      <c r="BB114" s="15" t="n">
        <v>2</v>
      </c>
      <c r="BC114" s="13" t="n">
        <f aca="false">AD114-E114</f>
        <v>0</v>
      </c>
      <c r="BD114" s="13" t="n">
        <f aca="false">AE114-F114</f>
        <v>0</v>
      </c>
      <c r="BE114" s="13" t="n">
        <f aca="false">AF114-G114</f>
        <v>0</v>
      </c>
      <c r="BF114" s="13" t="n">
        <f aca="false">AG114-H114</f>
        <v>0</v>
      </c>
      <c r="BG114" s="13" t="n">
        <f aca="false">AH114-I114</f>
        <v>2</v>
      </c>
      <c r="BH114" s="11" t="s">
        <v>87</v>
      </c>
      <c r="BJ114" s="24"/>
      <c r="BK114" s="24"/>
      <c r="BL114" s="24"/>
      <c r="BM114" s="24"/>
      <c r="BN114" s="24"/>
    </row>
    <row r="115" customFormat="false" ht="13.8" hidden="false" customHeight="false" outlineLevel="0" collapsed="false">
      <c r="A115" s="8" t="s">
        <v>160</v>
      </c>
      <c r="B115" s="22" t="s">
        <v>284</v>
      </c>
      <c r="C115" s="23" t="s">
        <v>285</v>
      </c>
      <c r="D115" s="11" t="s">
        <v>87</v>
      </c>
      <c r="E115" s="15" t="n">
        <f aca="false">J115+O115+T115+Y115</f>
        <v>0</v>
      </c>
      <c r="F115" s="15" t="n">
        <f aca="false">K115+P115+U115+Z115</f>
        <v>0</v>
      </c>
      <c r="G115" s="15" t="n">
        <f aca="false">L115+Q115+V115+AA115</f>
        <v>0</v>
      </c>
      <c r="H115" s="15" t="n">
        <f aca="false">M115+R115+W115+AB115</f>
        <v>0</v>
      </c>
      <c r="I115" s="15" t="n">
        <f aca="false">N115+S115+X115+AC115</f>
        <v>0</v>
      </c>
      <c r="J115" s="15" t="n">
        <v>0</v>
      </c>
      <c r="K115" s="15" t="n">
        <v>0</v>
      </c>
      <c r="L115" s="15" t="n">
        <v>0</v>
      </c>
      <c r="M115" s="15" t="n">
        <v>0</v>
      </c>
      <c r="N115" s="15" t="n">
        <v>0</v>
      </c>
      <c r="O115" s="15" t="n">
        <v>0</v>
      </c>
      <c r="P115" s="15" t="n">
        <v>0</v>
      </c>
      <c r="Q115" s="15" t="n">
        <v>0</v>
      </c>
      <c r="R115" s="15" t="n">
        <v>0</v>
      </c>
      <c r="S115" s="15" t="n">
        <v>0</v>
      </c>
      <c r="T115" s="15" t="n">
        <v>0</v>
      </c>
      <c r="U115" s="15" t="n">
        <v>0</v>
      </c>
      <c r="V115" s="15" t="n">
        <v>0</v>
      </c>
      <c r="W115" s="15" t="n">
        <v>0</v>
      </c>
      <c r="X115" s="15" t="n">
        <v>0</v>
      </c>
      <c r="Y115" s="15" t="n">
        <v>0</v>
      </c>
      <c r="Z115" s="15" t="n">
        <v>0</v>
      </c>
      <c r="AA115" s="15" t="n">
        <v>0</v>
      </c>
      <c r="AB115" s="15" t="n">
        <v>0</v>
      </c>
      <c r="AC115" s="15" t="n">
        <v>0</v>
      </c>
      <c r="AD115" s="15" t="n">
        <f aca="false">AI115+AN115+AS115+AX115</f>
        <v>0</v>
      </c>
      <c r="AE115" s="15" t="n">
        <f aca="false">AJ115+AO115+AT115+AY115</f>
        <v>0</v>
      </c>
      <c r="AF115" s="15" t="n">
        <f aca="false">AK115+AP115+AU115+AZ115</f>
        <v>0</v>
      </c>
      <c r="AG115" s="15" t="n">
        <f aca="false">AL115+AQ115+AV115+BA115</f>
        <v>0</v>
      </c>
      <c r="AH115" s="15" t="n">
        <f aca="false">AM115+AR115+AW115+BB115</f>
        <v>0</v>
      </c>
      <c r="AI115" s="21" t="n">
        <v>0</v>
      </c>
      <c r="AJ115" s="21" t="n">
        <v>0</v>
      </c>
      <c r="AK115" s="21" t="n">
        <v>0</v>
      </c>
      <c r="AL115" s="21" t="n">
        <v>0</v>
      </c>
      <c r="AM115" s="21" t="n">
        <v>0</v>
      </c>
      <c r="AN115" s="21" t="n">
        <v>0</v>
      </c>
      <c r="AO115" s="21" t="n">
        <v>0</v>
      </c>
      <c r="AP115" s="21" t="n">
        <v>0</v>
      </c>
      <c r="AQ115" s="21" t="n">
        <v>0</v>
      </c>
      <c r="AR115" s="21" t="n">
        <v>0</v>
      </c>
      <c r="AS115" s="21" t="n">
        <v>0</v>
      </c>
      <c r="AT115" s="21" t="n">
        <v>0</v>
      </c>
      <c r="AU115" s="21" t="n">
        <v>0</v>
      </c>
      <c r="AV115" s="21" t="n">
        <v>0</v>
      </c>
      <c r="AW115" s="21" t="n">
        <v>0</v>
      </c>
      <c r="AX115" s="15" t="n">
        <v>0</v>
      </c>
      <c r="AY115" s="15" t="n">
        <v>0</v>
      </c>
      <c r="AZ115" s="15" t="n">
        <v>0</v>
      </c>
      <c r="BA115" s="15" t="n">
        <v>0</v>
      </c>
      <c r="BB115" s="15" t="n">
        <v>0</v>
      </c>
      <c r="BC115" s="13" t="n">
        <f aca="false">AD115-E115</f>
        <v>0</v>
      </c>
      <c r="BD115" s="13" t="n">
        <f aca="false">AE115-F115</f>
        <v>0</v>
      </c>
      <c r="BE115" s="13" t="n">
        <f aca="false">AF115-G115</f>
        <v>0</v>
      </c>
      <c r="BF115" s="13" t="n">
        <f aca="false">AG115-H115</f>
        <v>0</v>
      </c>
      <c r="BG115" s="13" t="n">
        <f aca="false">AH115-I115</f>
        <v>0</v>
      </c>
      <c r="BH115" s="11" t="s">
        <v>87</v>
      </c>
      <c r="BJ115" s="24"/>
      <c r="BK115" s="24"/>
      <c r="BL115" s="24"/>
      <c r="BM115" s="24"/>
      <c r="BN115" s="24"/>
    </row>
    <row r="116" customFormat="false" ht="13.8" hidden="false" customHeight="false" outlineLevel="0" collapsed="false">
      <c r="A116" s="8" t="s">
        <v>160</v>
      </c>
      <c r="B116" s="22" t="s">
        <v>286</v>
      </c>
      <c r="C116" s="23" t="s">
        <v>287</v>
      </c>
      <c r="D116" s="11" t="s">
        <v>87</v>
      </c>
      <c r="E116" s="15" t="n">
        <f aca="false">J116+O116+T116+Y116</f>
        <v>0</v>
      </c>
      <c r="F116" s="15" t="n">
        <f aca="false">K116+P116+U116+Z116</f>
        <v>0</v>
      </c>
      <c r="G116" s="15" t="n">
        <f aca="false">L116+Q116+V116+AA116</f>
        <v>0</v>
      </c>
      <c r="H116" s="15" t="n">
        <f aca="false">M116+R116+W116+AB116</f>
        <v>0</v>
      </c>
      <c r="I116" s="15" t="n">
        <f aca="false">N116+S116+X116+AC116</f>
        <v>0</v>
      </c>
      <c r="J116" s="15" t="n">
        <v>0</v>
      </c>
      <c r="K116" s="15" t="n">
        <v>0</v>
      </c>
      <c r="L116" s="15" t="n">
        <v>0</v>
      </c>
      <c r="M116" s="15" t="n">
        <v>0</v>
      </c>
      <c r="N116" s="15" t="n">
        <v>0</v>
      </c>
      <c r="O116" s="15" t="n">
        <v>0</v>
      </c>
      <c r="P116" s="15" t="n">
        <v>0</v>
      </c>
      <c r="Q116" s="15" t="n">
        <v>0</v>
      </c>
      <c r="R116" s="15" t="n">
        <v>0</v>
      </c>
      <c r="S116" s="15" t="n">
        <v>0</v>
      </c>
      <c r="T116" s="15" t="n">
        <v>0</v>
      </c>
      <c r="U116" s="15" t="n">
        <v>0</v>
      </c>
      <c r="V116" s="15" t="n">
        <v>0</v>
      </c>
      <c r="W116" s="15" t="n">
        <v>0</v>
      </c>
      <c r="X116" s="15" t="n">
        <v>0</v>
      </c>
      <c r="Y116" s="15" t="n">
        <v>0</v>
      </c>
      <c r="Z116" s="15" t="n">
        <v>0</v>
      </c>
      <c r="AA116" s="15" t="n">
        <v>0</v>
      </c>
      <c r="AB116" s="15" t="n">
        <v>0</v>
      </c>
      <c r="AC116" s="15" t="n">
        <v>0</v>
      </c>
      <c r="AD116" s="15" t="n">
        <f aca="false">AI116+AN116+AS116+AX116</f>
        <v>0</v>
      </c>
      <c r="AE116" s="15" t="n">
        <f aca="false">AJ116+AO116+AT116+AY116</f>
        <v>0</v>
      </c>
      <c r="AF116" s="15" t="n">
        <f aca="false">AK116+AP116+AU116+AZ116</f>
        <v>0</v>
      </c>
      <c r="AG116" s="15" t="n">
        <f aca="false">AL116+AQ116+AV116+BA116</f>
        <v>0</v>
      </c>
      <c r="AH116" s="15" t="n">
        <f aca="false">AM116+AR116+AW116+BB116</f>
        <v>1</v>
      </c>
      <c r="AI116" s="21" t="n">
        <v>0</v>
      </c>
      <c r="AJ116" s="21" t="n">
        <v>0</v>
      </c>
      <c r="AK116" s="21" t="n">
        <v>0</v>
      </c>
      <c r="AL116" s="21" t="n">
        <v>0</v>
      </c>
      <c r="AM116" s="21" t="n">
        <v>0</v>
      </c>
      <c r="AN116" s="21" t="n">
        <v>0</v>
      </c>
      <c r="AO116" s="21" t="n">
        <v>0</v>
      </c>
      <c r="AP116" s="21" t="n">
        <v>0</v>
      </c>
      <c r="AQ116" s="21" t="n">
        <v>0</v>
      </c>
      <c r="AR116" s="21" t="n">
        <v>0</v>
      </c>
      <c r="AS116" s="21" t="n">
        <v>0</v>
      </c>
      <c r="AT116" s="21" t="n">
        <v>0</v>
      </c>
      <c r="AU116" s="21" t="n">
        <v>0</v>
      </c>
      <c r="AV116" s="21" t="n">
        <v>0</v>
      </c>
      <c r="AW116" s="21" t="n">
        <v>0</v>
      </c>
      <c r="AX116" s="15" t="n">
        <v>0</v>
      </c>
      <c r="AY116" s="15" t="n">
        <v>0</v>
      </c>
      <c r="AZ116" s="15" t="n">
        <v>0</v>
      </c>
      <c r="BA116" s="15" t="n">
        <v>0</v>
      </c>
      <c r="BB116" s="15" t="n">
        <v>1</v>
      </c>
      <c r="BC116" s="13" t="n">
        <f aca="false">AD116-E116</f>
        <v>0</v>
      </c>
      <c r="BD116" s="13" t="n">
        <f aca="false">AE116-F116</f>
        <v>0</v>
      </c>
      <c r="BE116" s="13" t="n">
        <f aca="false">AF116-G116</f>
        <v>0</v>
      </c>
      <c r="BF116" s="13" t="n">
        <f aca="false">AG116-H116</f>
        <v>0</v>
      </c>
      <c r="BG116" s="13" t="n">
        <f aca="false">AH116-I116</f>
        <v>1</v>
      </c>
      <c r="BH116" s="11" t="s">
        <v>87</v>
      </c>
      <c r="BJ116" s="24"/>
      <c r="BK116" s="24"/>
      <c r="BL116" s="24"/>
      <c r="BM116" s="24"/>
      <c r="BN116" s="24"/>
    </row>
    <row r="117" customFormat="false" ht="23.85" hidden="false" customHeight="false" outlineLevel="0" collapsed="false">
      <c r="A117" s="8" t="s">
        <v>160</v>
      </c>
      <c r="B117" s="22" t="s">
        <v>288</v>
      </c>
      <c r="C117" s="23" t="s">
        <v>289</v>
      </c>
      <c r="D117" s="11" t="s">
        <v>87</v>
      </c>
      <c r="E117" s="15" t="n">
        <f aca="false">J117+O117+T117+Y117</f>
        <v>0</v>
      </c>
      <c r="F117" s="15" t="n">
        <f aca="false">K117+P117+U117+Z117</f>
        <v>0</v>
      </c>
      <c r="G117" s="15" t="n">
        <f aca="false">L117+Q117+V117+AA117</f>
        <v>0</v>
      </c>
      <c r="H117" s="15" t="n">
        <f aca="false">M117+R117+W117+AB117</f>
        <v>0</v>
      </c>
      <c r="I117" s="15" t="n">
        <f aca="false">N117+S117+X117+AC117</f>
        <v>0</v>
      </c>
      <c r="J117" s="15" t="n">
        <v>0</v>
      </c>
      <c r="K117" s="15" t="n">
        <v>0</v>
      </c>
      <c r="L117" s="15" t="n">
        <v>0</v>
      </c>
      <c r="M117" s="15" t="n">
        <v>0</v>
      </c>
      <c r="N117" s="15" t="n">
        <v>0</v>
      </c>
      <c r="O117" s="15" t="n">
        <v>0</v>
      </c>
      <c r="P117" s="15" t="n">
        <v>0</v>
      </c>
      <c r="Q117" s="15" t="n">
        <v>0</v>
      </c>
      <c r="R117" s="15" t="n">
        <v>0</v>
      </c>
      <c r="S117" s="15" t="n">
        <v>0</v>
      </c>
      <c r="T117" s="15" t="n">
        <v>0</v>
      </c>
      <c r="U117" s="15" t="n">
        <v>0</v>
      </c>
      <c r="V117" s="15" t="n">
        <v>0</v>
      </c>
      <c r="W117" s="15" t="n">
        <v>0</v>
      </c>
      <c r="X117" s="15" t="n">
        <v>0</v>
      </c>
      <c r="Y117" s="15" t="n">
        <v>0</v>
      </c>
      <c r="Z117" s="15" t="n">
        <v>0</v>
      </c>
      <c r="AA117" s="15" t="n">
        <v>0</v>
      </c>
      <c r="AB117" s="15" t="n">
        <v>0</v>
      </c>
      <c r="AC117" s="15" t="n">
        <v>0</v>
      </c>
      <c r="AD117" s="15" t="n">
        <f aca="false">AI117+AN117+AS117+AX117</f>
        <v>0</v>
      </c>
      <c r="AE117" s="15" t="n">
        <f aca="false">AJ117+AO117+AT117+AY117</f>
        <v>0</v>
      </c>
      <c r="AF117" s="15" t="n">
        <f aca="false">AK117+AP117+AU117+AZ117</f>
        <v>0</v>
      </c>
      <c r="AG117" s="15" t="n">
        <f aca="false">AL117+AQ117+AV117+BA117</f>
        <v>0</v>
      </c>
      <c r="AH117" s="15" t="n">
        <f aca="false">AM117+AR117+AW117+BB117</f>
        <v>0</v>
      </c>
      <c r="AI117" s="21" t="n">
        <v>0</v>
      </c>
      <c r="AJ117" s="21" t="n">
        <v>0</v>
      </c>
      <c r="AK117" s="21" t="n">
        <v>0</v>
      </c>
      <c r="AL117" s="21" t="n">
        <v>0</v>
      </c>
      <c r="AM117" s="21" t="n">
        <v>0</v>
      </c>
      <c r="AN117" s="21" t="n">
        <v>0</v>
      </c>
      <c r="AO117" s="21" t="n">
        <v>0</v>
      </c>
      <c r="AP117" s="21" t="n">
        <v>0</v>
      </c>
      <c r="AQ117" s="21" t="n">
        <v>0</v>
      </c>
      <c r="AR117" s="21" t="n">
        <v>0</v>
      </c>
      <c r="AS117" s="21" t="n">
        <v>0</v>
      </c>
      <c r="AT117" s="21" t="n">
        <v>0</v>
      </c>
      <c r="AU117" s="21" t="n">
        <v>0</v>
      </c>
      <c r="AV117" s="21" t="n">
        <v>0</v>
      </c>
      <c r="AW117" s="21" t="n">
        <v>0</v>
      </c>
      <c r="AX117" s="15" t="n">
        <v>0</v>
      </c>
      <c r="AY117" s="15" t="n">
        <v>0</v>
      </c>
      <c r="AZ117" s="15" t="n">
        <v>0</v>
      </c>
      <c r="BA117" s="15" t="n">
        <v>0</v>
      </c>
      <c r="BB117" s="15" t="n">
        <v>0</v>
      </c>
      <c r="BC117" s="13" t="n">
        <f aca="false">AD117-E117</f>
        <v>0</v>
      </c>
      <c r="BD117" s="13" t="n">
        <f aca="false">AE117-F117</f>
        <v>0</v>
      </c>
      <c r="BE117" s="13" t="n">
        <f aca="false">AF117-G117</f>
        <v>0</v>
      </c>
      <c r="BF117" s="13" t="n">
        <f aca="false">AG117-H117</f>
        <v>0</v>
      </c>
      <c r="BG117" s="13" t="n">
        <f aca="false">AH117-I117</f>
        <v>0</v>
      </c>
      <c r="BH117" s="11" t="s">
        <v>87</v>
      </c>
      <c r="BJ117" s="24"/>
      <c r="BK117" s="24"/>
      <c r="BL117" s="24"/>
      <c r="BM117" s="24"/>
      <c r="BN117" s="24"/>
    </row>
    <row r="118" customFormat="false" ht="23.85" hidden="false" customHeight="false" outlineLevel="0" collapsed="false">
      <c r="A118" s="8" t="s">
        <v>160</v>
      </c>
      <c r="B118" s="22" t="s">
        <v>290</v>
      </c>
      <c r="C118" s="23" t="s">
        <v>291</v>
      </c>
      <c r="D118" s="11" t="s">
        <v>87</v>
      </c>
      <c r="E118" s="15" t="n">
        <f aca="false">J118+O118+T118+Y118</f>
        <v>0</v>
      </c>
      <c r="F118" s="15" t="n">
        <f aca="false">K118+P118+U118+Z118</f>
        <v>0</v>
      </c>
      <c r="G118" s="15" t="n">
        <f aca="false">L118+Q118+V118+AA118</f>
        <v>0</v>
      </c>
      <c r="H118" s="15" t="n">
        <f aca="false">M118+R118+W118+AB118</f>
        <v>0</v>
      </c>
      <c r="I118" s="15" t="n">
        <f aca="false">N118+S118+X118+AC118</f>
        <v>0</v>
      </c>
      <c r="J118" s="15" t="n">
        <v>0</v>
      </c>
      <c r="K118" s="15" t="n">
        <v>0</v>
      </c>
      <c r="L118" s="15" t="n">
        <v>0</v>
      </c>
      <c r="M118" s="15" t="n">
        <v>0</v>
      </c>
      <c r="N118" s="15" t="n">
        <v>0</v>
      </c>
      <c r="O118" s="15" t="n">
        <v>0</v>
      </c>
      <c r="P118" s="15" t="n">
        <v>0</v>
      </c>
      <c r="Q118" s="15" t="n">
        <v>0</v>
      </c>
      <c r="R118" s="15" t="n">
        <v>0</v>
      </c>
      <c r="S118" s="15" t="n">
        <v>0</v>
      </c>
      <c r="T118" s="15" t="n">
        <v>0</v>
      </c>
      <c r="U118" s="15" t="n">
        <v>0</v>
      </c>
      <c r="V118" s="15" t="n">
        <v>0</v>
      </c>
      <c r="W118" s="15" t="n">
        <v>0</v>
      </c>
      <c r="X118" s="15" t="n">
        <v>0</v>
      </c>
      <c r="Y118" s="15" t="n">
        <v>0</v>
      </c>
      <c r="Z118" s="15" t="n">
        <v>0</v>
      </c>
      <c r="AA118" s="15" t="n">
        <v>0</v>
      </c>
      <c r="AB118" s="15" t="n">
        <v>0</v>
      </c>
      <c r="AC118" s="15" t="n">
        <v>0</v>
      </c>
      <c r="AD118" s="15" t="n">
        <f aca="false">AI118+AN118+AS118+AX118</f>
        <v>0</v>
      </c>
      <c r="AE118" s="15" t="n">
        <f aca="false">AJ118+AO118+AT118+AY118</f>
        <v>0</v>
      </c>
      <c r="AF118" s="15" t="n">
        <f aca="false">AK118+AP118+AU118+AZ118</f>
        <v>0</v>
      </c>
      <c r="AG118" s="15" t="n">
        <f aca="false">AL118+AQ118+AV118+BA118</f>
        <v>0</v>
      </c>
      <c r="AH118" s="15" t="n">
        <f aca="false">AM118+AR118+AW118+BB118</f>
        <v>0</v>
      </c>
      <c r="AI118" s="21" t="n">
        <v>0</v>
      </c>
      <c r="AJ118" s="21" t="n">
        <v>0</v>
      </c>
      <c r="AK118" s="21" t="n">
        <v>0</v>
      </c>
      <c r="AL118" s="21" t="n">
        <v>0</v>
      </c>
      <c r="AM118" s="21" t="n">
        <v>0</v>
      </c>
      <c r="AN118" s="21" t="n">
        <v>0</v>
      </c>
      <c r="AO118" s="21" t="n">
        <v>0</v>
      </c>
      <c r="AP118" s="21" t="n">
        <v>0</v>
      </c>
      <c r="AQ118" s="21" t="n">
        <v>0</v>
      </c>
      <c r="AR118" s="21" t="n">
        <v>0</v>
      </c>
      <c r="AS118" s="21" t="n">
        <v>0</v>
      </c>
      <c r="AT118" s="21" t="n">
        <v>0</v>
      </c>
      <c r="AU118" s="21" t="n">
        <v>0</v>
      </c>
      <c r="AV118" s="21" t="n">
        <v>0</v>
      </c>
      <c r="AW118" s="21" t="n">
        <v>0</v>
      </c>
      <c r="AX118" s="15" t="n">
        <v>0</v>
      </c>
      <c r="AY118" s="15" t="n">
        <v>0</v>
      </c>
      <c r="AZ118" s="15" t="n">
        <v>0</v>
      </c>
      <c r="BA118" s="15" t="n">
        <v>0</v>
      </c>
      <c r="BB118" s="15" t="n">
        <v>0</v>
      </c>
      <c r="BC118" s="13" t="n">
        <f aca="false">AD118-E118</f>
        <v>0</v>
      </c>
      <c r="BD118" s="13" t="n">
        <f aca="false">AE118-F118</f>
        <v>0</v>
      </c>
      <c r="BE118" s="13" t="n">
        <f aca="false">AF118-G118</f>
        <v>0</v>
      </c>
      <c r="BF118" s="13" t="n">
        <f aca="false">AG118-H118</f>
        <v>0</v>
      </c>
      <c r="BG118" s="13" t="n">
        <f aca="false">AH118-I118</f>
        <v>0</v>
      </c>
      <c r="BH118" s="11" t="s">
        <v>87</v>
      </c>
      <c r="BJ118" s="24"/>
      <c r="BK118" s="24"/>
      <c r="BL118" s="24"/>
      <c r="BM118" s="24"/>
      <c r="BN118" s="24"/>
    </row>
    <row r="119" customFormat="false" ht="23.85" hidden="false" customHeight="false" outlineLevel="0" collapsed="false">
      <c r="A119" s="8" t="s">
        <v>160</v>
      </c>
      <c r="B119" s="22" t="s">
        <v>292</v>
      </c>
      <c r="C119" s="23" t="s">
        <v>293</v>
      </c>
      <c r="D119" s="11" t="s">
        <v>87</v>
      </c>
      <c r="E119" s="15" t="n">
        <f aca="false">J119+O119+T119+Y119</f>
        <v>0</v>
      </c>
      <c r="F119" s="15" t="n">
        <f aca="false">K119+P119+U119+Z119</f>
        <v>0</v>
      </c>
      <c r="G119" s="15" t="n">
        <f aca="false">L119+Q119+V119+AA119</f>
        <v>0</v>
      </c>
      <c r="H119" s="15" t="n">
        <f aca="false">M119+R119+W119+AB119</f>
        <v>0</v>
      </c>
      <c r="I119" s="15" t="n">
        <f aca="false">N119+S119+X119+AC119</f>
        <v>0</v>
      </c>
      <c r="J119" s="15" t="n">
        <v>0</v>
      </c>
      <c r="K119" s="15" t="n">
        <v>0</v>
      </c>
      <c r="L119" s="15" t="n">
        <v>0</v>
      </c>
      <c r="M119" s="15" t="n">
        <v>0</v>
      </c>
      <c r="N119" s="15" t="n">
        <v>0</v>
      </c>
      <c r="O119" s="15" t="n">
        <v>0</v>
      </c>
      <c r="P119" s="15" t="n">
        <v>0</v>
      </c>
      <c r="Q119" s="15" t="n">
        <v>0</v>
      </c>
      <c r="R119" s="15" t="n">
        <v>0</v>
      </c>
      <c r="S119" s="15" t="n">
        <v>0</v>
      </c>
      <c r="T119" s="15" t="n">
        <v>0</v>
      </c>
      <c r="U119" s="15" t="n">
        <v>0</v>
      </c>
      <c r="V119" s="15" t="n">
        <v>0</v>
      </c>
      <c r="W119" s="15" t="n">
        <v>0</v>
      </c>
      <c r="X119" s="15" t="n">
        <v>0</v>
      </c>
      <c r="Y119" s="15" t="n">
        <v>0</v>
      </c>
      <c r="Z119" s="15" t="n">
        <v>0</v>
      </c>
      <c r="AA119" s="15" t="n">
        <v>0</v>
      </c>
      <c r="AB119" s="15" t="n">
        <v>0</v>
      </c>
      <c r="AC119" s="15" t="n">
        <v>0</v>
      </c>
      <c r="AD119" s="15" t="n">
        <f aca="false">AI119+AN119+AS119+AX119</f>
        <v>0</v>
      </c>
      <c r="AE119" s="15" t="n">
        <f aca="false">AJ119+AO119+AT119+AY119</f>
        <v>0</v>
      </c>
      <c r="AF119" s="15" t="n">
        <f aca="false">AK119+AP119+AU119+AZ119</f>
        <v>0</v>
      </c>
      <c r="AG119" s="15" t="n">
        <f aca="false">AL119+AQ119+AV119+BA119</f>
        <v>0</v>
      </c>
      <c r="AH119" s="15" t="n">
        <f aca="false">AM119+AR119+AW119+BB119</f>
        <v>0</v>
      </c>
      <c r="AI119" s="21" t="n">
        <v>0</v>
      </c>
      <c r="AJ119" s="21" t="n">
        <v>0</v>
      </c>
      <c r="AK119" s="21" t="n">
        <v>0</v>
      </c>
      <c r="AL119" s="21" t="n">
        <v>0</v>
      </c>
      <c r="AM119" s="21" t="n">
        <v>0</v>
      </c>
      <c r="AN119" s="21" t="n">
        <v>0</v>
      </c>
      <c r="AO119" s="21" t="n">
        <v>0</v>
      </c>
      <c r="AP119" s="21" t="n">
        <v>0</v>
      </c>
      <c r="AQ119" s="21" t="n">
        <v>0</v>
      </c>
      <c r="AR119" s="21" t="n">
        <v>0</v>
      </c>
      <c r="AS119" s="21" t="n">
        <v>0</v>
      </c>
      <c r="AT119" s="21" t="n">
        <v>0</v>
      </c>
      <c r="AU119" s="21" t="n">
        <v>0</v>
      </c>
      <c r="AV119" s="21" t="n">
        <v>0</v>
      </c>
      <c r="AW119" s="21" t="n">
        <v>0</v>
      </c>
      <c r="AX119" s="15" t="n">
        <v>0</v>
      </c>
      <c r="AY119" s="15" t="n">
        <v>0</v>
      </c>
      <c r="AZ119" s="15" t="n">
        <v>0</v>
      </c>
      <c r="BA119" s="15" t="n">
        <v>0</v>
      </c>
      <c r="BB119" s="15" t="n">
        <v>0</v>
      </c>
      <c r="BC119" s="13" t="n">
        <f aca="false">AD119-E119</f>
        <v>0</v>
      </c>
      <c r="BD119" s="13" t="n">
        <f aca="false">AE119-F119</f>
        <v>0</v>
      </c>
      <c r="BE119" s="13" t="n">
        <f aca="false">AF119-G119</f>
        <v>0</v>
      </c>
      <c r="BF119" s="13" t="n">
        <f aca="false">AG119-H119</f>
        <v>0</v>
      </c>
      <c r="BG119" s="13" t="n">
        <f aca="false">AH119-I119</f>
        <v>0</v>
      </c>
      <c r="BH119" s="11" t="s">
        <v>87</v>
      </c>
      <c r="BJ119" s="24"/>
      <c r="BK119" s="24"/>
      <c r="BL119" s="24"/>
      <c r="BM119" s="24"/>
      <c r="BN119" s="24"/>
    </row>
    <row r="120" customFormat="false" ht="23.85" hidden="false" customHeight="false" outlineLevel="0" collapsed="false">
      <c r="A120" s="8" t="s">
        <v>160</v>
      </c>
      <c r="B120" s="22" t="s">
        <v>294</v>
      </c>
      <c r="C120" s="23" t="s">
        <v>295</v>
      </c>
      <c r="D120" s="11" t="s">
        <v>87</v>
      </c>
      <c r="E120" s="15" t="n">
        <f aca="false">J120+O120+T120+Y120</f>
        <v>0</v>
      </c>
      <c r="F120" s="15" t="n">
        <f aca="false">K120+P120+U120+Z120</f>
        <v>0</v>
      </c>
      <c r="G120" s="15" t="n">
        <f aca="false">L120+Q120+V120+AA120</f>
        <v>0</v>
      </c>
      <c r="H120" s="15" t="n">
        <f aca="false">M120+R120+W120+AB120</f>
        <v>0</v>
      </c>
      <c r="I120" s="15" t="n">
        <f aca="false">N120+S120+X120+AC120</f>
        <v>0</v>
      </c>
      <c r="J120" s="15" t="n">
        <v>0</v>
      </c>
      <c r="K120" s="15" t="n">
        <v>0</v>
      </c>
      <c r="L120" s="15" t="n">
        <v>0</v>
      </c>
      <c r="M120" s="15" t="n">
        <v>0</v>
      </c>
      <c r="N120" s="15" t="n">
        <v>0</v>
      </c>
      <c r="O120" s="15" t="n">
        <v>0</v>
      </c>
      <c r="P120" s="15" t="n">
        <v>0</v>
      </c>
      <c r="Q120" s="15" t="n">
        <v>0</v>
      </c>
      <c r="R120" s="15" t="n">
        <v>0</v>
      </c>
      <c r="S120" s="15" t="n">
        <v>0</v>
      </c>
      <c r="T120" s="15" t="n">
        <v>0</v>
      </c>
      <c r="U120" s="15" t="n">
        <v>0</v>
      </c>
      <c r="V120" s="15" t="n">
        <v>0</v>
      </c>
      <c r="W120" s="15" t="n">
        <v>0</v>
      </c>
      <c r="X120" s="15" t="n">
        <v>0</v>
      </c>
      <c r="Y120" s="15" t="n">
        <v>0</v>
      </c>
      <c r="Z120" s="15" t="n">
        <v>0</v>
      </c>
      <c r="AA120" s="15" t="n">
        <v>0</v>
      </c>
      <c r="AB120" s="15" t="n">
        <v>0</v>
      </c>
      <c r="AC120" s="15" t="n">
        <v>0</v>
      </c>
      <c r="AD120" s="15" t="n">
        <f aca="false">AI120+AN120+AS120+AX120</f>
        <v>0</v>
      </c>
      <c r="AE120" s="15" t="n">
        <f aca="false">AJ120+AO120+AT120+AY120</f>
        <v>0</v>
      </c>
      <c r="AF120" s="15" t="n">
        <f aca="false">AK120+AP120+AU120+AZ120</f>
        <v>0</v>
      </c>
      <c r="AG120" s="15" t="n">
        <f aca="false">AL120+AQ120+AV120+BA120</f>
        <v>0</v>
      </c>
      <c r="AH120" s="15" t="n">
        <f aca="false">AM120+AR120+AW120+BB120</f>
        <v>0</v>
      </c>
      <c r="AI120" s="21" t="n">
        <v>0</v>
      </c>
      <c r="AJ120" s="21" t="n">
        <v>0</v>
      </c>
      <c r="AK120" s="21" t="n">
        <v>0</v>
      </c>
      <c r="AL120" s="21" t="n">
        <v>0</v>
      </c>
      <c r="AM120" s="21" t="n">
        <v>0</v>
      </c>
      <c r="AN120" s="21" t="n">
        <v>0</v>
      </c>
      <c r="AO120" s="21" t="n">
        <v>0</v>
      </c>
      <c r="AP120" s="21" t="n">
        <v>0</v>
      </c>
      <c r="AQ120" s="21" t="n">
        <v>0</v>
      </c>
      <c r="AR120" s="21" t="n">
        <v>0</v>
      </c>
      <c r="AS120" s="21" t="n">
        <v>0</v>
      </c>
      <c r="AT120" s="21" t="n">
        <v>0</v>
      </c>
      <c r="AU120" s="21" t="n">
        <v>0</v>
      </c>
      <c r="AV120" s="21" t="n">
        <v>0</v>
      </c>
      <c r="AW120" s="21" t="n">
        <v>0</v>
      </c>
      <c r="AX120" s="15" t="n">
        <v>0</v>
      </c>
      <c r="AY120" s="15" t="n">
        <v>0</v>
      </c>
      <c r="AZ120" s="15" t="n">
        <v>0</v>
      </c>
      <c r="BA120" s="15" t="n">
        <v>0</v>
      </c>
      <c r="BB120" s="15" t="n">
        <v>0</v>
      </c>
      <c r="BC120" s="13" t="n">
        <f aca="false">AD120-E120</f>
        <v>0</v>
      </c>
      <c r="BD120" s="13" t="n">
        <f aca="false">AE120-F120</f>
        <v>0</v>
      </c>
      <c r="BE120" s="13" t="n">
        <f aca="false">AF120-G120</f>
        <v>0</v>
      </c>
      <c r="BF120" s="13" t="n">
        <f aca="false">AG120-H120</f>
        <v>0</v>
      </c>
      <c r="BG120" s="13" t="n">
        <f aca="false">AH120-I120</f>
        <v>0</v>
      </c>
      <c r="BH120" s="11" t="s">
        <v>87</v>
      </c>
      <c r="BJ120" s="24"/>
      <c r="BK120" s="24"/>
      <c r="BL120" s="24"/>
      <c r="BM120" s="24"/>
      <c r="BN120" s="24"/>
    </row>
    <row r="121" customFormat="false" ht="23.85" hidden="false" customHeight="false" outlineLevel="0" collapsed="false">
      <c r="A121" s="8" t="s">
        <v>160</v>
      </c>
      <c r="B121" s="22" t="s">
        <v>296</v>
      </c>
      <c r="C121" s="23" t="s">
        <v>297</v>
      </c>
      <c r="D121" s="11" t="s">
        <v>87</v>
      </c>
      <c r="E121" s="15" t="n">
        <f aca="false">J121+O121+T121+Y121</f>
        <v>0</v>
      </c>
      <c r="F121" s="15" t="n">
        <f aca="false">K121+P121+U121+Z121</f>
        <v>0</v>
      </c>
      <c r="G121" s="15" t="n">
        <f aca="false">L121+Q121+V121+AA121</f>
        <v>0</v>
      </c>
      <c r="H121" s="15" t="n">
        <f aca="false">M121+R121+W121+AB121</f>
        <v>0</v>
      </c>
      <c r="I121" s="15" t="n">
        <f aca="false">N121+S121+X121+AC121</f>
        <v>0</v>
      </c>
      <c r="J121" s="15" t="n">
        <v>0</v>
      </c>
      <c r="K121" s="15" t="n">
        <v>0</v>
      </c>
      <c r="L121" s="15" t="n">
        <v>0</v>
      </c>
      <c r="M121" s="15" t="n">
        <v>0</v>
      </c>
      <c r="N121" s="15" t="n">
        <v>0</v>
      </c>
      <c r="O121" s="15" t="n">
        <v>0</v>
      </c>
      <c r="P121" s="15" t="n">
        <v>0</v>
      </c>
      <c r="Q121" s="15" t="n">
        <v>0</v>
      </c>
      <c r="R121" s="15" t="n">
        <v>0</v>
      </c>
      <c r="S121" s="15" t="n">
        <v>0</v>
      </c>
      <c r="T121" s="15" t="n">
        <v>0</v>
      </c>
      <c r="U121" s="15" t="n">
        <v>0</v>
      </c>
      <c r="V121" s="15" t="n">
        <v>0</v>
      </c>
      <c r="W121" s="15" t="n">
        <v>0</v>
      </c>
      <c r="X121" s="15" t="n">
        <v>0</v>
      </c>
      <c r="Y121" s="15" t="n">
        <v>0</v>
      </c>
      <c r="Z121" s="15" t="n">
        <v>0</v>
      </c>
      <c r="AA121" s="15" t="n">
        <v>0</v>
      </c>
      <c r="AB121" s="15" t="n">
        <v>0</v>
      </c>
      <c r="AC121" s="15" t="n">
        <v>0</v>
      </c>
      <c r="AD121" s="15" t="n">
        <f aca="false">AI121+AN121+AS121+AX121</f>
        <v>0</v>
      </c>
      <c r="AE121" s="15" t="n">
        <f aca="false">AJ121+AO121+AT121+AY121</f>
        <v>0</v>
      </c>
      <c r="AF121" s="15" t="n">
        <f aca="false">AK121+AP121+AU121+AZ121</f>
        <v>0</v>
      </c>
      <c r="AG121" s="15" t="n">
        <f aca="false">AL121+AQ121+AV121+BA121</f>
        <v>0</v>
      </c>
      <c r="AH121" s="15" t="n">
        <f aca="false">AM121+AR121+AW121+BB121</f>
        <v>0</v>
      </c>
      <c r="AI121" s="21" t="n">
        <v>0</v>
      </c>
      <c r="AJ121" s="21" t="n">
        <v>0</v>
      </c>
      <c r="AK121" s="21" t="n">
        <v>0</v>
      </c>
      <c r="AL121" s="21" t="n">
        <v>0</v>
      </c>
      <c r="AM121" s="21" t="n">
        <v>0</v>
      </c>
      <c r="AN121" s="21" t="n">
        <v>0</v>
      </c>
      <c r="AO121" s="21" t="n">
        <v>0</v>
      </c>
      <c r="AP121" s="21" t="n">
        <v>0</v>
      </c>
      <c r="AQ121" s="21" t="n">
        <v>0</v>
      </c>
      <c r="AR121" s="21" t="n">
        <v>0</v>
      </c>
      <c r="AS121" s="21" t="n">
        <v>0</v>
      </c>
      <c r="AT121" s="21" t="n">
        <v>0</v>
      </c>
      <c r="AU121" s="21" t="n">
        <v>0</v>
      </c>
      <c r="AV121" s="21" t="n">
        <v>0</v>
      </c>
      <c r="AW121" s="21" t="n">
        <v>0</v>
      </c>
      <c r="AX121" s="15" t="n">
        <v>0</v>
      </c>
      <c r="AY121" s="15" t="n">
        <v>0</v>
      </c>
      <c r="AZ121" s="15" t="n">
        <v>0</v>
      </c>
      <c r="BA121" s="15" t="n">
        <v>0</v>
      </c>
      <c r="BB121" s="15" t="n">
        <v>0</v>
      </c>
      <c r="BC121" s="13" t="n">
        <f aca="false">AD121-E121</f>
        <v>0</v>
      </c>
      <c r="BD121" s="13" t="n">
        <f aca="false">AE121-F121</f>
        <v>0</v>
      </c>
      <c r="BE121" s="13" t="n">
        <f aca="false">AF121-G121</f>
        <v>0</v>
      </c>
      <c r="BF121" s="13" t="n">
        <f aca="false">AG121-H121</f>
        <v>0</v>
      </c>
      <c r="BG121" s="13" t="n">
        <f aca="false">AH121-I121</f>
        <v>0</v>
      </c>
      <c r="BH121" s="11" t="s">
        <v>87</v>
      </c>
      <c r="BJ121" s="24"/>
      <c r="BK121" s="25"/>
      <c r="BL121" s="24"/>
      <c r="BM121" s="25"/>
      <c r="BN121" s="25"/>
    </row>
    <row r="122" customFormat="false" ht="13.8" hidden="false" customHeight="false" outlineLevel="0" collapsed="false">
      <c r="A122" s="8" t="s">
        <v>160</v>
      </c>
      <c r="B122" s="22" t="s">
        <v>298</v>
      </c>
      <c r="C122" s="23" t="s">
        <v>299</v>
      </c>
      <c r="D122" s="11" t="s">
        <v>87</v>
      </c>
      <c r="E122" s="15" t="n">
        <f aca="false">J122+O122+T122+Y122</f>
        <v>0</v>
      </c>
      <c r="F122" s="15" t="n">
        <f aca="false">K122+P122+U122+Z122</f>
        <v>0</v>
      </c>
      <c r="G122" s="15" t="n">
        <f aca="false">L122+Q122+V122+AA122</f>
        <v>0</v>
      </c>
      <c r="H122" s="15" t="n">
        <f aca="false">M122+R122+W122+AB122</f>
        <v>0</v>
      </c>
      <c r="I122" s="15" t="n">
        <f aca="false">N122+S122+X122+AC122</f>
        <v>0</v>
      </c>
      <c r="J122" s="15" t="n">
        <v>0</v>
      </c>
      <c r="K122" s="15" t="n">
        <v>0</v>
      </c>
      <c r="L122" s="15" t="n">
        <v>0</v>
      </c>
      <c r="M122" s="15" t="n">
        <v>0</v>
      </c>
      <c r="N122" s="15" t="n">
        <v>0</v>
      </c>
      <c r="O122" s="15" t="n">
        <v>0</v>
      </c>
      <c r="P122" s="15" t="n">
        <v>0</v>
      </c>
      <c r="Q122" s="15" t="n">
        <v>0</v>
      </c>
      <c r="R122" s="15" t="n">
        <v>0</v>
      </c>
      <c r="S122" s="15" t="n">
        <v>0</v>
      </c>
      <c r="T122" s="15" t="n">
        <v>0</v>
      </c>
      <c r="U122" s="15" t="n">
        <v>0</v>
      </c>
      <c r="V122" s="15" t="n">
        <v>0</v>
      </c>
      <c r="W122" s="15" t="n">
        <v>0</v>
      </c>
      <c r="X122" s="15" t="n">
        <v>0</v>
      </c>
      <c r="Y122" s="15" t="n">
        <v>0</v>
      </c>
      <c r="Z122" s="15" t="n">
        <v>0</v>
      </c>
      <c r="AA122" s="15" t="n">
        <v>0</v>
      </c>
      <c r="AB122" s="15" t="n">
        <v>0</v>
      </c>
      <c r="AC122" s="15" t="n">
        <v>0</v>
      </c>
      <c r="AD122" s="15" t="n">
        <f aca="false">AI122+AN122+AS122+AX122</f>
        <v>0</v>
      </c>
      <c r="AE122" s="15" t="n">
        <f aca="false">AJ122+AO122+AT122+AY122</f>
        <v>0</v>
      </c>
      <c r="AF122" s="15" t="n">
        <f aca="false">AK122+AP122+AU122+AZ122</f>
        <v>0.118</v>
      </c>
      <c r="AG122" s="15" t="n">
        <f aca="false">AL122+AQ122+AV122+BA122</f>
        <v>0</v>
      </c>
      <c r="AH122" s="15" t="n">
        <f aca="false">AM122+AR122+AW122+BB122</f>
        <v>0</v>
      </c>
      <c r="AI122" s="21" t="n">
        <v>0</v>
      </c>
      <c r="AJ122" s="21" t="n">
        <v>0</v>
      </c>
      <c r="AK122" s="21" t="n">
        <v>0</v>
      </c>
      <c r="AL122" s="21" t="n">
        <v>0</v>
      </c>
      <c r="AM122" s="21" t="n">
        <v>0</v>
      </c>
      <c r="AN122" s="21" t="n">
        <v>0</v>
      </c>
      <c r="AO122" s="21" t="n">
        <v>0</v>
      </c>
      <c r="AP122" s="21" t="n">
        <v>0</v>
      </c>
      <c r="AQ122" s="21" t="n">
        <v>0</v>
      </c>
      <c r="AR122" s="21" t="n">
        <v>0</v>
      </c>
      <c r="AS122" s="21" t="n">
        <v>0</v>
      </c>
      <c r="AT122" s="21" t="n">
        <v>0</v>
      </c>
      <c r="AU122" s="21" t="n">
        <v>0</v>
      </c>
      <c r="AV122" s="21" t="n">
        <v>0</v>
      </c>
      <c r="AW122" s="21" t="n">
        <v>0</v>
      </c>
      <c r="AX122" s="15" t="n">
        <v>0</v>
      </c>
      <c r="AY122" s="15" t="n">
        <v>0</v>
      </c>
      <c r="AZ122" s="15" t="n">
        <v>0.118</v>
      </c>
      <c r="BA122" s="15" t="n">
        <v>0</v>
      </c>
      <c r="BB122" s="15" t="n">
        <v>0</v>
      </c>
      <c r="BC122" s="13" t="n">
        <f aca="false">AD122-E122</f>
        <v>0</v>
      </c>
      <c r="BD122" s="13" t="n">
        <f aca="false">AE122-F122</f>
        <v>0</v>
      </c>
      <c r="BE122" s="13" t="n">
        <f aca="false">AF122-G122</f>
        <v>0.118</v>
      </c>
      <c r="BF122" s="13" t="n">
        <f aca="false">AG122-H122</f>
        <v>0</v>
      </c>
      <c r="BG122" s="13" t="n">
        <f aca="false">AH122-I122</f>
        <v>0</v>
      </c>
      <c r="BH122" s="11" t="s">
        <v>87</v>
      </c>
      <c r="BJ122" s="24"/>
      <c r="BK122" s="25"/>
      <c r="BL122" s="24"/>
      <c r="BM122" s="25"/>
      <c r="BN122" s="25"/>
    </row>
    <row r="123" customFormat="false" ht="13.8" hidden="false" customHeight="false" outlineLevel="0" collapsed="false">
      <c r="A123" s="8" t="s">
        <v>160</v>
      </c>
      <c r="B123" s="22" t="s">
        <v>300</v>
      </c>
      <c r="C123" s="23" t="s">
        <v>301</v>
      </c>
      <c r="D123" s="11" t="s">
        <v>87</v>
      </c>
      <c r="E123" s="15" t="n">
        <f aca="false">J123+O123+T123+Y123</f>
        <v>0</v>
      </c>
      <c r="F123" s="15" t="n">
        <f aca="false">K123+P123+U123+Z123</f>
        <v>0</v>
      </c>
      <c r="G123" s="15" t="n">
        <f aca="false">L123+Q123+V123+AA123</f>
        <v>0</v>
      </c>
      <c r="H123" s="15" t="n">
        <f aca="false">M123+R123+W123+AB123</f>
        <v>0</v>
      </c>
      <c r="I123" s="15" t="n">
        <f aca="false">N123+S123+X123+AC123</f>
        <v>0</v>
      </c>
      <c r="J123" s="15" t="n">
        <v>0</v>
      </c>
      <c r="K123" s="15" t="n">
        <v>0</v>
      </c>
      <c r="L123" s="15" t="n">
        <v>0</v>
      </c>
      <c r="M123" s="15" t="n">
        <v>0</v>
      </c>
      <c r="N123" s="15" t="n">
        <v>0</v>
      </c>
      <c r="O123" s="15" t="n">
        <v>0</v>
      </c>
      <c r="P123" s="15" t="n">
        <v>0</v>
      </c>
      <c r="Q123" s="15" t="n">
        <v>0</v>
      </c>
      <c r="R123" s="15" t="n">
        <v>0</v>
      </c>
      <c r="S123" s="15" t="n">
        <v>0</v>
      </c>
      <c r="T123" s="15" t="n">
        <v>0</v>
      </c>
      <c r="U123" s="15" t="n">
        <v>0</v>
      </c>
      <c r="V123" s="15" t="n">
        <v>0</v>
      </c>
      <c r="W123" s="15" t="n">
        <v>0</v>
      </c>
      <c r="X123" s="15" t="n">
        <v>0</v>
      </c>
      <c r="Y123" s="15" t="n">
        <v>0</v>
      </c>
      <c r="Z123" s="15" t="n">
        <v>0</v>
      </c>
      <c r="AA123" s="15" t="n">
        <v>0</v>
      </c>
      <c r="AB123" s="15" t="n">
        <v>0</v>
      </c>
      <c r="AC123" s="15" t="n">
        <v>0</v>
      </c>
      <c r="AD123" s="15" t="n">
        <f aca="false">AI123+AN123+AS123+AX123</f>
        <v>0</v>
      </c>
      <c r="AE123" s="15" t="n">
        <f aca="false">AJ123+AO123+AT123+AY123</f>
        <v>0</v>
      </c>
      <c r="AF123" s="15" t="n">
        <f aca="false">AK123+AP123+AU123+AZ123</f>
        <v>0</v>
      </c>
      <c r="AG123" s="15" t="n">
        <f aca="false">AL123+AQ123+AV123+BA123</f>
        <v>0</v>
      </c>
      <c r="AH123" s="15" t="n">
        <f aca="false">AM123+AR123+AW123+BB123</f>
        <v>0</v>
      </c>
      <c r="AI123" s="21" t="n">
        <v>0</v>
      </c>
      <c r="AJ123" s="21" t="n">
        <v>0</v>
      </c>
      <c r="AK123" s="21" t="n">
        <v>0</v>
      </c>
      <c r="AL123" s="21" t="n">
        <v>0</v>
      </c>
      <c r="AM123" s="21" t="n">
        <v>0</v>
      </c>
      <c r="AN123" s="21" t="n">
        <v>0</v>
      </c>
      <c r="AO123" s="21" t="n">
        <v>0</v>
      </c>
      <c r="AP123" s="21" t="n">
        <v>0</v>
      </c>
      <c r="AQ123" s="21" t="n">
        <v>0</v>
      </c>
      <c r="AR123" s="21" t="n">
        <v>0</v>
      </c>
      <c r="AS123" s="21" t="n">
        <v>0</v>
      </c>
      <c r="AT123" s="21" t="n">
        <v>0</v>
      </c>
      <c r="AU123" s="21" t="n">
        <v>0</v>
      </c>
      <c r="AV123" s="21" t="n">
        <v>0</v>
      </c>
      <c r="AW123" s="21" t="n">
        <v>0</v>
      </c>
      <c r="AX123" s="15" t="n">
        <v>0</v>
      </c>
      <c r="AY123" s="15" t="n">
        <v>0</v>
      </c>
      <c r="AZ123" s="15" t="n">
        <v>0</v>
      </c>
      <c r="BA123" s="15" t="n">
        <v>0</v>
      </c>
      <c r="BB123" s="15" t="n">
        <v>0</v>
      </c>
      <c r="BC123" s="13" t="n">
        <f aca="false">AD123-E123</f>
        <v>0</v>
      </c>
      <c r="BD123" s="13" t="n">
        <f aca="false">AE123-F123</f>
        <v>0</v>
      </c>
      <c r="BE123" s="13" t="n">
        <f aca="false">AF123-G123</f>
        <v>0</v>
      </c>
      <c r="BF123" s="13" t="n">
        <f aca="false">AG123-H123</f>
        <v>0</v>
      </c>
      <c r="BG123" s="13" t="n">
        <f aca="false">AH123-I123</f>
        <v>0</v>
      </c>
      <c r="BH123" s="11" t="s">
        <v>87</v>
      </c>
      <c r="BJ123" s="24"/>
      <c r="BK123" s="25"/>
      <c r="BL123" s="24"/>
      <c r="BM123" s="25"/>
      <c r="BN123" s="25"/>
    </row>
    <row r="124" customFormat="false" ht="13.8" hidden="false" customHeight="false" outlineLevel="0" collapsed="false">
      <c r="A124" s="8" t="s">
        <v>160</v>
      </c>
      <c r="B124" s="22" t="s">
        <v>302</v>
      </c>
      <c r="C124" s="23" t="s">
        <v>303</v>
      </c>
      <c r="D124" s="11" t="s">
        <v>87</v>
      </c>
      <c r="E124" s="15" t="n">
        <f aca="false">J124+O124+T124+Y124</f>
        <v>0</v>
      </c>
      <c r="F124" s="15" t="n">
        <f aca="false">K124+P124+U124+Z124</f>
        <v>0</v>
      </c>
      <c r="G124" s="15" t="n">
        <f aca="false">L124+Q124+V124+AA124</f>
        <v>0</v>
      </c>
      <c r="H124" s="15" t="n">
        <f aca="false">M124+R124+W124+AB124</f>
        <v>0</v>
      </c>
      <c r="I124" s="15" t="n">
        <f aca="false">N124+S124+X124+AC124</f>
        <v>0</v>
      </c>
      <c r="J124" s="15" t="n">
        <v>0</v>
      </c>
      <c r="K124" s="15" t="n">
        <v>0</v>
      </c>
      <c r="L124" s="15" t="n">
        <v>0</v>
      </c>
      <c r="M124" s="15" t="n">
        <v>0</v>
      </c>
      <c r="N124" s="15" t="n">
        <v>0</v>
      </c>
      <c r="O124" s="15" t="n">
        <v>0</v>
      </c>
      <c r="P124" s="15" t="n">
        <v>0</v>
      </c>
      <c r="Q124" s="15" t="n">
        <v>0</v>
      </c>
      <c r="R124" s="15" t="n">
        <v>0</v>
      </c>
      <c r="S124" s="15" t="n">
        <v>0</v>
      </c>
      <c r="T124" s="15" t="n">
        <v>0</v>
      </c>
      <c r="U124" s="15" t="n">
        <v>0</v>
      </c>
      <c r="V124" s="15" t="n">
        <v>0</v>
      </c>
      <c r="W124" s="15" t="n">
        <v>0</v>
      </c>
      <c r="X124" s="15" t="n">
        <v>0</v>
      </c>
      <c r="Y124" s="15" t="n">
        <v>0</v>
      </c>
      <c r="Z124" s="15" t="n">
        <v>0</v>
      </c>
      <c r="AA124" s="15" t="n">
        <v>0</v>
      </c>
      <c r="AB124" s="15" t="n">
        <v>0</v>
      </c>
      <c r="AC124" s="15" t="n">
        <v>0</v>
      </c>
      <c r="AD124" s="15" t="n">
        <f aca="false">AI124+AN124+AS124+AX124</f>
        <v>0</v>
      </c>
      <c r="AE124" s="15" t="n">
        <f aca="false">AJ124+AO124+AT124+AY124</f>
        <v>0</v>
      </c>
      <c r="AF124" s="15" t="n">
        <f aca="false">AK124+AP124+AU124+AZ124</f>
        <v>0</v>
      </c>
      <c r="AG124" s="15" t="n">
        <f aca="false">AL124+AQ124+AV124+BA124</f>
        <v>0</v>
      </c>
      <c r="AH124" s="15" t="n">
        <f aca="false">AM124+AR124+AW124+BB124</f>
        <v>0</v>
      </c>
      <c r="AI124" s="21" t="n">
        <v>0</v>
      </c>
      <c r="AJ124" s="21" t="n">
        <v>0</v>
      </c>
      <c r="AK124" s="21" t="n">
        <v>0</v>
      </c>
      <c r="AL124" s="21" t="n">
        <v>0</v>
      </c>
      <c r="AM124" s="21" t="n">
        <v>0</v>
      </c>
      <c r="AN124" s="21" t="n">
        <v>0</v>
      </c>
      <c r="AO124" s="21" t="n">
        <v>0</v>
      </c>
      <c r="AP124" s="21" t="n">
        <v>0</v>
      </c>
      <c r="AQ124" s="21" t="n">
        <v>0</v>
      </c>
      <c r="AR124" s="21" t="n">
        <v>0</v>
      </c>
      <c r="AS124" s="21" t="n">
        <v>0</v>
      </c>
      <c r="AT124" s="21" t="n">
        <v>0</v>
      </c>
      <c r="AU124" s="21" t="n">
        <v>0</v>
      </c>
      <c r="AV124" s="21" t="n">
        <v>0</v>
      </c>
      <c r="AW124" s="21" t="n">
        <v>0</v>
      </c>
      <c r="AX124" s="15" t="n">
        <v>0</v>
      </c>
      <c r="AY124" s="15" t="n">
        <v>0</v>
      </c>
      <c r="AZ124" s="15" t="n">
        <v>0</v>
      </c>
      <c r="BA124" s="15" t="n">
        <v>0</v>
      </c>
      <c r="BB124" s="15" t="n">
        <v>0</v>
      </c>
      <c r="BC124" s="13" t="n">
        <f aca="false">AD124-E124</f>
        <v>0</v>
      </c>
      <c r="BD124" s="13" t="n">
        <f aca="false">AE124-F124</f>
        <v>0</v>
      </c>
      <c r="BE124" s="13" t="n">
        <f aca="false">AF124-G124</f>
        <v>0</v>
      </c>
      <c r="BF124" s="13" t="n">
        <f aca="false">AG124-H124</f>
        <v>0</v>
      </c>
      <c r="BG124" s="13" t="n">
        <f aca="false">AH124-I124</f>
        <v>0</v>
      </c>
      <c r="BH124" s="11" t="s">
        <v>87</v>
      </c>
      <c r="BJ124" s="24"/>
      <c r="BK124" s="25"/>
      <c r="BL124" s="24"/>
      <c r="BM124" s="25"/>
      <c r="BN124" s="25"/>
    </row>
    <row r="125" customFormat="false" ht="23.85" hidden="false" customHeight="false" outlineLevel="0" collapsed="false">
      <c r="A125" s="8" t="s">
        <v>160</v>
      </c>
      <c r="B125" s="22" t="s">
        <v>304</v>
      </c>
      <c r="C125" s="23" t="s">
        <v>305</v>
      </c>
      <c r="D125" s="11" t="s">
        <v>87</v>
      </c>
      <c r="E125" s="15" t="n">
        <f aca="false">J125+O125+T125+Y125</f>
        <v>0</v>
      </c>
      <c r="F125" s="15" t="n">
        <f aca="false">K125+P125+U125+Z125</f>
        <v>0</v>
      </c>
      <c r="G125" s="15" t="n">
        <f aca="false">L125+Q125+V125+AA125</f>
        <v>0</v>
      </c>
      <c r="H125" s="15" t="n">
        <f aca="false">M125+R125+W125+AB125</f>
        <v>0</v>
      </c>
      <c r="I125" s="15" t="n">
        <f aca="false">N125+S125+X125+AC125</f>
        <v>0</v>
      </c>
      <c r="J125" s="15" t="n">
        <v>0</v>
      </c>
      <c r="K125" s="15" t="n">
        <v>0</v>
      </c>
      <c r="L125" s="15" t="n">
        <v>0</v>
      </c>
      <c r="M125" s="15" t="n">
        <v>0</v>
      </c>
      <c r="N125" s="15" t="n">
        <v>0</v>
      </c>
      <c r="O125" s="15" t="n">
        <v>0</v>
      </c>
      <c r="P125" s="15" t="n">
        <v>0</v>
      </c>
      <c r="Q125" s="15" t="n">
        <v>0</v>
      </c>
      <c r="R125" s="15" t="n">
        <v>0</v>
      </c>
      <c r="S125" s="15" t="n">
        <v>0</v>
      </c>
      <c r="T125" s="15" t="n">
        <v>0</v>
      </c>
      <c r="U125" s="15" t="n">
        <v>0</v>
      </c>
      <c r="V125" s="15" t="n">
        <v>0</v>
      </c>
      <c r="W125" s="15" t="n">
        <v>0</v>
      </c>
      <c r="X125" s="15" t="n">
        <v>0</v>
      </c>
      <c r="Y125" s="15" t="n">
        <v>0</v>
      </c>
      <c r="Z125" s="15" t="n">
        <v>0</v>
      </c>
      <c r="AA125" s="15" t="n">
        <v>0</v>
      </c>
      <c r="AB125" s="15" t="n">
        <v>0</v>
      </c>
      <c r="AC125" s="15" t="n">
        <v>0</v>
      </c>
      <c r="AD125" s="15" t="n">
        <f aca="false">AI125+AN125+AS125+AX125</f>
        <v>0</v>
      </c>
      <c r="AE125" s="15" t="n">
        <f aca="false">AJ125+AO125+AT125+AY125</f>
        <v>0</v>
      </c>
      <c r="AF125" s="15" t="n">
        <f aca="false">AK125+AP125+AU125+AZ125</f>
        <v>0</v>
      </c>
      <c r="AG125" s="15" t="n">
        <f aca="false">AL125+AQ125+AV125+BA125</f>
        <v>0</v>
      </c>
      <c r="AH125" s="15" t="n">
        <f aca="false">AM125+AR125+AW125+BB125</f>
        <v>2</v>
      </c>
      <c r="AI125" s="21" t="n">
        <v>0</v>
      </c>
      <c r="AJ125" s="21" t="n">
        <v>0</v>
      </c>
      <c r="AK125" s="21" t="n">
        <v>0</v>
      </c>
      <c r="AL125" s="21" t="n">
        <v>0</v>
      </c>
      <c r="AM125" s="21" t="n">
        <v>0</v>
      </c>
      <c r="AN125" s="21" t="n">
        <v>0</v>
      </c>
      <c r="AO125" s="21" t="n">
        <v>0</v>
      </c>
      <c r="AP125" s="21" t="n">
        <v>0</v>
      </c>
      <c r="AQ125" s="21" t="n">
        <v>0</v>
      </c>
      <c r="AR125" s="21" t="n">
        <v>0</v>
      </c>
      <c r="AS125" s="21" t="n">
        <v>0</v>
      </c>
      <c r="AT125" s="21" t="n">
        <v>0</v>
      </c>
      <c r="AU125" s="21" t="n">
        <v>0</v>
      </c>
      <c r="AV125" s="21" t="n">
        <v>0</v>
      </c>
      <c r="AW125" s="21" t="n">
        <v>0</v>
      </c>
      <c r="AX125" s="15" t="n">
        <v>0</v>
      </c>
      <c r="AY125" s="15" t="n">
        <v>0</v>
      </c>
      <c r="AZ125" s="15" t="n">
        <v>0</v>
      </c>
      <c r="BA125" s="15" t="n">
        <v>0</v>
      </c>
      <c r="BB125" s="15" t="n">
        <v>2</v>
      </c>
      <c r="BC125" s="13" t="n">
        <f aca="false">AD125-E125</f>
        <v>0</v>
      </c>
      <c r="BD125" s="13" t="n">
        <f aca="false">AE125-F125</f>
        <v>0</v>
      </c>
      <c r="BE125" s="13" t="n">
        <f aca="false">AF125-G125</f>
        <v>0</v>
      </c>
      <c r="BF125" s="13" t="n">
        <f aca="false">AG125-H125</f>
        <v>0</v>
      </c>
      <c r="BG125" s="13" t="n">
        <f aca="false">AH125-I125</f>
        <v>2</v>
      </c>
      <c r="BH125" s="11" t="s">
        <v>87</v>
      </c>
      <c r="BJ125" s="24"/>
      <c r="BK125" s="24"/>
      <c r="BL125" s="24"/>
      <c r="BM125" s="24"/>
      <c r="BN125" s="24"/>
    </row>
    <row r="126" customFormat="false" ht="23.85" hidden="false" customHeight="false" outlineLevel="0" collapsed="false">
      <c r="A126" s="8" t="s">
        <v>160</v>
      </c>
      <c r="B126" s="22" t="s">
        <v>306</v>
      </c>
      <c r="C126" s="23" t="s">
        <v>307</v>
      </c>
      <c r="D126" s="11" t="s">
        <v>87</v>
      </c>
      <c r="E126" s="15" t="n">
        <f aca="false">J126+O126+T126+Y126</f>
        <v>0</v>
      </c>
      <c r="F126" s="15" t="n">
        <f aca="false">K126+P126+U126+Z126</f>
        <v>0</v>
      </c>
      <c r="G126" s="15" t="n">
        <f aca="false">L126+Q126+V126+AA126</f>
        <v>0</v>
      </c>
      <c r="H126" s="15" t="n">
        <f aca="false">M126+R126+W126+AB126</f>
        <v>0</v>
      </c>
      <c r="I126" s="15" t="n">
        <f aca="false">N126+S126+X126+AC126</f>
        <v>0</v>
      </c>
      <c r="J126" s="15" t="n">
        <v>0</v>
      </c>
      <c r="K126" s="15" t="n">
        <v>0</v>
      </c>
      <c r="L126" s="15" t="n">
        <v>0</v>
      </c>
      <c r="M126" s="15" t="n">
        <v>0</v>
      </c>
      <c r="N126" s="15" t="n">
        <v>0</v>
      </c>
      <c r="O126" s="15" t="n">
        <v>0</v>
      </c>
      <c r="P126" s="15" t="n">
        <v>0</v>
      </c>
      <c r="Q126" s="15" t="n">
        <v>0</v>
      </c>
      <c r="R126" s="15" t="n">
        <v>0</v>
      </c>
      <c r="S126" s="15" t="n">
        <v>0</v>
      </c>
      <c r="T126" s="15" t="n">
        <v>0</v>
      </c>
      <c r="U126" s="15" t="n">
        <v>0</v>
      </c>
      <c r="V126" s="15" t="n">
        <v>0</v>
      </c>
      <c r="W126" s="15" t="n">
        <v>0</v>
      </c>
      <c r="X126" s="15" t="n">
        <v>0</v>
      </c>
      <c r="Y126" s="15" t="n">
        <v>0</v>
      </c>
      <c r="Z126" s="15" t="n">
        <v>0</v>
      </c>
      <c r="AA126" s="15" t="n">
        <v>0</v>
      </c>
      <c r="AB126" s="15" t="n">
        <v>0</v>
      </c>
      <c r="AC126" s="15" t="n">
        <v>0</v>
      </c>
      <c r="AD126" s="15" t="n">
        <f aca="false">AI126+AN126+AS126+AX126</f>
        <v>0</v>
      </c>
      <c r="AE126" s="15" t="n">
        <f aca="false">AJ126+AO126+AT126+AY126</f>
        <v>0</v>
      </c>
      <c r="AF126" s="15" t="n">
        <f aca="false">AK126+AP126+AU126+AZ126</f>
        <v>0</v>
      </c>
      <c r="AG126" s="15" t="n">
        <f aca="false">AL126+AQ126+AV126+BA126</f>
        <v>0</v>
      </c>
      <c r="AH126" s="15" t="n">
        <f aca="false">AM126+AR126+AW126+BB126</f>
        <v>0</v>
      </c>
      <c r="AI126" s="21" t="n">
        <v>0</v>
      </c>
      <c r="AJ126" s="21" t="n">
        <v>0</v>
      </c>
      <c r="AK126" s="21" t="n">
        <v>0</v>
      </c>
      <c r="AL126" s="21" t="n">
        <v>0</v>
      </c>
      <c r="AM126" s="21" t="n">
        <v>0</v>
      </c>
      <c r="AN126" s="21" t="n">
        <v>0</v>
      </c>
      <c r="AO126" s="21" t="n">
        <v>0</v>
      </c>
      <c r="AP126" s="21" t="n">
        <v>0</v>
      </c>
      <c r="AQ126" s="21" t="n">
        <v>0</v>
      </c>
      <c r="AR126" s="21" t="n">
        <v>0</v>
      </c>
      <c r="AS126" s="21" t="n">
        <v>0</v>
      </c>
      <c r="AT126" s="21" t="n">
        <v>0</v>
      </c>
      <c r="AU126" s="21" t="n">
        <v>0</v>
      </c>
      <c r="AV126" s="21" t="n">
        <v>0</v>
      </c>
      <c r="AW126" s="21" t="n">
        <v>0</v>
      </c>
      <c r="AX126" s="15" t="n">
        <v>0</v>
      </c>
      <c r="AY126" s="15" t="n">
        <v>0</v>
      </c>
      <c r="AZ126" s="15" t="n">
        <v>0</v>
      </c>
      <c r="BA126" s="15" t="n">
        <v>0</v>
      </c>
      <c r="BB126" s="15" t="n">
        <v>0</v>
      </c>
      <c r="BC126" s="13" t="n">
        <f aca="false">AD126-E126</f>
        <v>0</v>
      </c>
      <c r="BD126" s="13" t="n">
        <f aca="false">AE126-F126</f>
        <v>0</v>
      </c>
      <c r="BE126" s="13" t="n">
        <f aca="false">AF126-G126</f>
        <v>0</v>
      </c>
      <c r="BF126" s="13" t="n">
        <f aca="false">AG126-H126</f>
        <v>0</v>
      </c>
      <c r="BG126" s="13" t="n">
        <f aca="false">AH126-I126</f>
        <v>0</v>
      </c>
      <c r="BH126" s="11" t="s">
        <v>87</v>
      </c>
      <c r="BJ126" s="24"/>
      <c r="BK126" s="24"/>
      <c r="BL126" s="24"/>
      <c r="BM126" s="24"/>
      <c r="BN126" s="24"/>
    </row>
    <row r="127" customFormat="false" ht="23.85" hidden="false" customHeight="false" outlineLevel="0" collapsed="false">
      <c r="A127" s="8" t="s">
        <v>160</v>
      </c>
      <c r="B127" s="22" t="s">
        <v>308</v>
      </c>
      <c r="C127" s="23" t="s">
        <v>309</v>
      </c>
      <c r="D127" s="11" t="s">
        <v>87</v>
      </c>
      <c r="E127" s="15" t="n">
        <f aca="false">J127+O127+T127+Y127</f>
        <v>0</v>
      </c>
      <c r="F127" s="15" t="n">
        <f aca="false">K127+P127+U127+Z127</f>
        <v>0</v>
      </c>
      <c r="G127" s="15" t="n">
        <f aca="false">L127+Q127+V127+AA127</f>
        <v>0</v>
      </c>
      <c r="H127" s="15" t="n">
        <f aca="false">M127+R127+W127+AB127</f>
        <v>0</v>
      </c>
      <c r="I127" s="15" t="n">
        <f aca="false">N127+S127+X127+AC127</f>
        <v>0</v>
      </c>
      <c r="J127" s="15" t="n">
        <v>0</v>
      </c>
      <c r="K127" s="15" t="n">
        <v>0</v>
      </c>
      <c r="L127" s="15" t="n">
        <v>0</v>
      </c>
      <c r="M127" s="15" t="n">
        <v>0</v>
      </c>
      <c r="N127" s="15" t="n">
        <v>0</v>
      </c>
      <c r="O127" s="15" t="n">
        <v>0</v>
      </c>
      <c r="P127" s="15" t="n">
        <v>0</v>
      </c>
      <c r="Q127" s="15" t="n">
        <v>0</v>
      </c>
      <c r="R127" s="15" t="n">
        <v>0</v>
      </c>
      <c r="S127" s="15" t="n">
        <v>0</v>
      </c>
      <c r="T127" s="15" t="n">
        <v>0</v>
      </c>
      <c r="U127" s="15" t="n">
        <v>0</v>
      </c>
      <c r="V127" s="15" t="n">
        <v>0</v>
      </c>
      <c r="W127" s="15" t="n">
        <v>0</v>
      </c>
      <c r="X127" s="15" t="n">
        <v>0</v>
      </c>
      <c r="Y127" s="15" t="n">
        <v>0</v>
      </c>
      <c r="Z127" s="15" t="n">
        <v>0</v>
      </c>
      <c r="AA127" s="15" t="n">
        <v>0</v>
      </c>
      <c r="AB127" s="15" t="n">
        <v>0</v>
      </c>
      <c r="AC127" s="15" t="n">
        <v>0</v>
      </c>
      <c r="AD127" s="15" t="n">
        <f aca="false">AI127+AN127+AS127+AX127</f>
        <v>0</v>
      </c>
      <c r="AE127" s="15" t="n">
        <f aca="false">AJ127+AO127+AT127+AY127</f>
        <v>0</v>
      </c>
      <c r="AF127" s="15" t="n">
        <f aca="false">AK127+AP127+AU127+AZ127</f>
        <v>0</v>
      </c>
      <c r="AG127" s="15" t="n">
        <f aca="false">AL127+AQ127+AV127+BA127</f>
        <v>0</v>
      </c>
      <c r="AH127" s="15" t="n">
        <f aca="false">AM127+AR127+AW127+BB127</f>
        <v>2</v>
      </c>
      <c r="AI127" s="21" t="n">
        <v>0</v>
      </c>
      <c r="AJ127" s="21" t="n">
        <v>0</v>
      </c>
      <c r="AK127" s="21" t="n">
        <v>0</v>
      </c>
      <c r="AL127" s="21" t="n">
        <v>0</v>
      </c>
      <c r="AM127" s="21" t="n">
        <v>0</v>
      </c>
      <c r="AN127" s="21" t="n">
        <v>0</v>
      </c>
      <c r="AO127" s="21" t="n">
        <v>0</v>
      </c>
      <c r="AP127" s="21" t="n">
        <v>0</v>
      </c>
      <c r="AQ127" s="21" t="n">
        <v>0</v>
      </c>
      <c r="AR127" s="21" t="n">
        <v>0</v>
      </c>
      <c r="AS127" s="21" t="n">
        <v>0</v>
      </c>
      <c r="AT127" s="21" t="n">
        <v>0</v>
      </c>
      <c r="AU127" s="21" t="n">
        <v>0</v>
      </c>
      <c r="AV127" s="21" t="n">
        <v>0</v>
      </c>
      <c r="AW127" s="21" t="n">
        <v>0</v>
      </c>
      <c r="AX127" s="15" t="n">
        <v>0</v>
      </c>
      <c r="AY127" s="15" t="n">
        <v>0</v>
      </c>
      <c r="AZ127" s="15" t="n">
        <v>0</v>
      </c>
      <c r="BA127" s="15" t="n">
        <v>0</v>
      </c>
      <c r="BB127" s="15" t="n">
        <v>2</v>
      </c>
      <c r="BC127" s="13" t="n">
        <f aca="false">AD127-E127</f>
        <v>0</v>
      </c>
      <c r="BD127" s="13" t="n">
        <f aca="false">AE127-F127</f>
        <v>0</v>
      </c>
      <c r="BE127" s="13" t="n">
        <f aca="false">AF127-G127</f>
        <v>0</v>
      </c>
      <c r="BF127" s="13" t="n">
        <f aca="false">AG127-H127</f>
        <v>0</v>
      </c>
      <c r="BG127" s="13" t="n">
        <f aca="false">AH127-I127</f>
        <v>2</v>
      </c>
      <c r="BH127" s="11" t="s">
        <v>87</v>
      </c>
      <c r="BJ127" s="24"/>
      <c r="BK127" s="24"/>
      <c r="BL127" s="24"/>
      <c r="BM127" s="24"/>
      <c r="BN127" s="24"/>
    </row>
    <row r="128" customFormat="false" ht="23.85" hidden="false" customHeight="false" outlineLevel="0" collapsed="false">
      <c r="A128" s="8" t="s">
        <v>160</v>
      </c>
      <c r="B128" s="22" t="s">
        <v>310</v>
      </c>
      <c r="C128" s="23" t="s">
        <v>311</v>
      </c>
      <c r="D128" s="11" t="s">
        <v>87</v>
      </c>
      <c r="E128" s="15" t="n">
        <f aca="false">J128+O128+T128+Y128</f>
        <v>0</v>
      </c>
      <c r="F128" s="15" t="n">
        <f aca="false">K128+P128+U128+Z128</f>
        <v>0</v>
      </c>
      <c r="G128" s="15" t="n">
        <f aca="false">L128+Q128+V128+AA128</f>
        <v>0</v>
      </c>
      <c r="H128" s="15" t="n">
        <f aca="false">M128+R128+W128+AB128</f>
        <v>0</v>
      </c>
      <c r="I128" s="15" t="n">
        <f aca="false">N128+S128+X128+AC128</f>
        <v>0</v>
      </c>
      <c r="J128" s="15" t="n">
        <v>0</v>
      </c>
      <c r="K128" s="15" t="n">
        <v>0</v>
      </c>
      <c r="L128" s="15" t="n">
        <v>0</v>
      </c>
      <c r="M128" s="15" t="n">
        <v>0</v>
      </c>
      <c r="N128" s="15" t="n">
        <v>0</v>
      </c>
      <c r="O128" s="15" t="n">
        <v>0</v>
      </c>
      <c r="P128" s="15" t="n">
        <v>0</v>
      </c>
      <c r="Q128" s="15" t="n">
        <v>0</v>
      </c>
      <c r="R128" s="15" t="n">
        <v>0</v>
      </c>
      <c r="S128" s="15" t="n">
        <v>0</v>
      </c>
      <c r="T128" s="15" t="n">
        <v>0</v>
      </c>
      <c r="U128" s="15" t="n">
        <v>0</v>
      </c>
      <c r="V128" s="15" t="n">
        <v>0</v>
      </c>
      <c r="W128" s="15" t="n">
        <v>0</v>
      </c>
      <c r="X128" s="15" t="n">
        <v>0</v>
      </c>
      <c r="Y128" s="15" t="n">
        <v>0</v>
      </c>
      <c r="Z128" s="15" t="n">
        <v>0</v>
      </c>
      <c r="AA128" s="15" t="n">
        <v>0</v>
      </c>
      <c r="AB128" s="15" t="n">
        <v>0</v>
      </c>
      <c r="AC128" s="15" t="n">
        <v>0</v>
      </c>
      <c r="AD128" s="15" t="n">
        <f aca="false">AI128+AN128+AS128+AX128</f>
        <v>0</v>
      </c>
      <c r="AE128" s="15" t="n">
        <f aca="false">AJ128+AO128+AT128+AY128</f>
        <v>0</v>
      </c>
      <c r="AF128" s="15" t="n">
        <f aca="false">AK128+AP128+AU128+AZ128</f>
        <v>0</v>
      </c>
      <c r="AG128" s="15" t="n">
        <f aca="false">AL128+AQ128+AV128+BA128</f>
        <v>0</v>
      </c>
      <c r="AH128" s="15" t="n">
        <f aca="false">AM128+AR128+AW128+BB128</f>
        <v>0</v>
      </c>
      <c r="AI128" s="21" t="n">
        <v>0</v>
      </c>
      <c r="AJ128" s="21" t="n">
        <v>0</v>
      </c>
      <c r="AK128" s="21" t="n">
        <v>0</v>
      </c>
      <c r="AL128" s="21" t="n">
        <v>0</v>
      </c>
      <c r="AM128" s="21" t="n">
        <v>0</v>
      </c>
      <c r="AN128" s="21" t="n">
        <v>0</v>
      </c>
      <c r="AO128" s="21" t="n">
        <v>0</v>
      </c>
      <c r="AP128" s="21" t="n">
        <v>0</v>
      </c>
      <c r="AQ128" s="21" t="n">
        <v>0</v>
      </c>
      <c r="AR128" s="21" t="n">
        <v>0</v>
      </c>
      <c r="AS128" s="21" t="n">
        <v>0</v>
      </c>
      <c r="AT128" s="21" t="n">
        <v>0</v>
      </c>
      <c r="AU128" s="21" t="n">
        <v>0</v>
      </c>
      <c r="AV128" s="21" t="n">
        <v>0</v>
      </c>
      <c r="AW128" s="21" t="n">
        <v>0</v>
      </c>
      <c r="AX128" s="15" t="n">
        <v>0</v>
      </c>
      <c r="AY128" s="15" t="n">
        <v>0</v>
      </c>
      <c r="AZ128" s="15" t="n">
        <v>0</v>
      </c>
      <c r="BA128" s="15" t="n">
        <v>0</v>
      </c>
      <c r="BB128" s="15" t="n">
        <v>0</v>
      </c>
      <c r="BC128" s="13" t="n">
        <f aca="false">AD128-E128</f>
        <v>0</v>
      </c>
      <c r="BD128" s="13" t="n">
        <f aca="false">AE128-F128</f>
        <v>0</v>
      </c>
      <c r="BE128" s="13" t="n">
        <f aca="false">AF128-G128</f>
        <v>0</v>
      </c>
      <c r="BF128" s="13" t="n">
        <f aca="false">AG128-H128</f>
        <v>0</v>
      </c>
      <c r="BG128" s="13" t="n">
        <f aca="false">AH128-I128</f>
        <v>0</v>
      </c>
      <c r="BH128" s="11" t="s">
        <v>87</v>
      </c>
      <c r="BJ128" s="24"/>
      <c r="BK128" s="24"/>
      <c r="BL128" s="24"/>
      <c r="BM128" s="24"/>
      <c r="BN128" s="24"/>
    </row>
    <row r="129" customFormat="false" ht="23.85" hidden="false" customHeight="false" outlineLevel="0" collapsed="false">
      <c r="A129" s="8" t="s">
        <v>160</v>
      </c>
      <c r="B129" s="22" t="s">
        <v>312</v>
      </c>
      <c r="C129" s="23" t="s">
        <v>313</v>
      </c>
      <c r="D129" s="11" t="s">
        <v>87</v>
      </c>
      <c r="E129" s="15" t="n">
        <f aca="false">J129+O129+T129+Y129</f>
        <v>0</v>
      </c>
      <c r="F129" s="15" t="n">
        <f aca="false">K129+P129+U129+Z129</f>
        <v>0</v>
      </c>
      <c r="G129" s="15" t="n">
        <f aca="false">L129+Q129+V129+AA129</f>
        <v>0</v>
      </c>
      <c r="H129" s="15" t="n">
        <f aca="false">M129+R129+W129+AB129</f>
        <v>0</v>
      </c>
      <c r="I129" s="15" t="n">
        <f aca="false">N129+S129+X129+AC129</f>
        <v>0</v>
      </c>
      <c r="J129" s="15" t="n">
        <v>0</v>
      </c>
      <c r="K129" s="15" t="n">
        <v>0</v>
      </c>
      <c r="L129" s="15" t="n">
        <v>0</v>
      </c>
      <c r="M129" s="15" t="n">
        <v>0</v>
      </c>
      <c r="N129" s="15" t="n">
        <v>0</v>
      </c>
      <c r="O129" s="15" t="n">
        <v>0</v>
      </c>
      <c r="P129" s="15" t="n">
        <v>0</v>
      </c>
      <c r="Q129" s="15" t="n">
        <v>0</v>
      </c>
      <c r="R129" s="15" t="n">
        <v>0</v>
      </c>
      <c r="S129" s="15" t="n">
        <v>0</v>
      </c>
      <c r="T129" s="15" t="n">
        <v>0</v>
      </c>
      <c r="U129" s="15" t="n">
        <v>0</v>
      </c>
      <c r="V129" s="15" t="n">
        <v>0</v>
      </c>
      <c r="W129" s="15" t="n">
        <v>0</v>
      </c>
      <c r="X129" s="15" t="n">
        <v>0</v>
      </c>
      <c r="Y129" s="15" t="n">
        <v>0</v>
      </c>
      <c r="Z129" s="15" t="n">
        <v>0</v>
      </c>
      <c r="AA129" s="15" t="n">
        <v>0</v>
      </c>
      <c r="AB129" s="15" t="n">
        <v>0</v>
      </c>
      <c r="AC129" s="15" t="n">
        <v>0</v>
      </c>
      <c r="AD129" s="15" t="n">
        <f aca="false">AI129+AN129+AS129+AX129</f>
        <v>0</v>
      </c>
      <c r="AE129" s="15" t="n">
        <f aca="false">AJ129+AO129+AT129+AY129</f>
        <v>0</v>
      </c>
      <c r="AF129" s="15" t="n">
        <f aca="false">AK129+AP129+AU129+AZ129</f>
        <v>0.035</v>
      </c>
      <c r="AG129" s="15" t="n">
        <f aca="false">AL129+AQ129+AV129+BA129</f>
        <v>0</v>
      </c>
      <c r="AH129" s="15" t="n">
        <f aca="false">AM129+AR129+AW129+BB129</f>
        <v>0</v>
      </c>
      <c r="AI129" s="21" t="n">
        <v>0</v>
      </c>
      <c r="AJ129" s="21" t="n">
        <v>0</v>
      </c>
      <c r="AK129" s="21" t="n">
        <v>0</v>
      </c>
      <c r="AL129" s="21" t="n">
        <v>0</v>
      </c>
      <c r="AM129" s="21" t="n">
        <v>0</v>
      </c>
      <c r="AN129" s="21" t="n">
        <v>0</v>
      </c>
      <c r="AO129" s="21" t="n">
        <v>0</v>
      </c>
      <c r="AP129" s="21" t="n">
        <v>0</v>
      </c>
      <c r="AQ129" s="21" t="n">
        <v>0</v>
      </c>
      <c r="AR129" s="21" t="n">
        <v>0</v>
      </c>
      <c r="AS129" s="21" t="n">
        <v>0</v>
      </c>
      <c r="AT129" s="21" t="n">
        <v>0</v>
      </c>
      <c r="AU129" s="21" t="n">
        <v>0</v>
      </c>
      <c r="AV129" s="21" t="n">
        <v>0</v>
      </c>
      <c r="AW129" s="21" t="n">
        <v>0</v>
      </c>
      <c r="AX129" s="15" t="n">
        <v>0</v>
      </c>
      <c r="AY129" s="15" t="n">
        <v>0</v>
      </c>
      <c r="AZ129" s="15" t="n">
        <v>0.035</v>
      </c>
      <c r="BA129" s="15" t="n">
        <v>0</v>
      </c>
      <c r="BB129" s="15" t="n">
        <v>0</v>
      </c>
      <c r="BC129" s="13" t="n">
        <f aca="false">AD129-E129</f>
        <v>0</v>
      </c>
      <c r="BD129" s="13" t="n">
        <f aca="false">AE129-F129</f>
        <v>0</v>
      </c>
      <c r="BE129" s="13" t="n">
        <f aca="false">AF129-G129</f>
        <v>0.035</v>
      </c>
      <c r="BF129" s="13" t="n">
        <f aca="false">AG129-H129</f>
        <v>0</v>
      </c>
      <c r="BG129" s="13" t="n">
        <f aca="false">AH129-I129</f>
        <v>0</v>
      </c>
      <c r="BH129" s="11" t="s">
        <v>87</v>
      </c>
    </row>
    <row r="130" customFormat="false" ht="23.85" hidden="false" customHeight="false" outlineLevel="0" collapsed="false">
      <c r="A130" s="8" t="s">
        <v>160</v>
      </c>
      <c r="B130" s="22" t="s">
        <v>314</v>
      </c>
      <c r="C130" s="23" t="s">
        <v>315</v>
      </c>
      <c r="D130" s="11" t="s">
        <v>87</v>
      </c>
      <c r="E130" s="15" t="n">
        <f aca="false">J130+O130+T130+Y130</f>
        <v>0</v>
      </c>
      <c r="F130" s="15" t="n">
        <f aca="false">K130+P130+U130+Z130</f>
        <v>0</v>
      </c>
      <c r="G130" s="15" t="n">
        <f aca="false">L130+Q130+V130+AA130</f>
        <v>0</v>
      </c>
      <c r="H130" s="15" t="n">
        <f aca="false">M130+R130+W130+AB130</f>
        <v>0</v>
      </c>
      <c r="I130" s="15" t="n">
        <f aca="false">N130+S130+X130+AC130</f>
        <v>0</v>
      </c>
      <c r="J130" s="15" t="n">
        <v>0</v>
      </c>
      <c r="K130" s="15" t="n">
        <v>0</v>
      </c>
      <c r="L130" s="15" t="n">
        <v>0</v>
      </c>
      <c r="M130" s="15" t="n">
        <v>0</v>
      </c>
      <c r="N130" s="15" t="n">
        <v>0</v>
      </c>
      <c r="O130" s="15" t="n">
        <v>0</v>
      </c>
      <c r="P130" s="15" t="n">
        <v>0</v>
      </c>
      <c r="Q130" s="15" t="n">
        <v>0</v>
      </c>
      <c r="R130" s="15" t="n">
        <v>0</v>
      </c>
      <c r="S130" s="15" t="n">
        <v>0</v>
      </c>
      <c r="T130" s="15" t="n">
        <v>0</v>
      </c>
      <c r="U130" s="15" t="n">
        <v>0</v>
      </c>
      <c r="V130" s="15" t="n">
        <v>0</v>
      </c>
      <c r="W130" s="15" t="n">
        <v>0</v>
      </c>
      <c r="X130" s="15" t="n">
        <v>0</v>
      </c>
      <c r="Y130" s="15" t="n">
        <v>0</v>
      </c>
      <c r="Z130" s="15" t="n">
        <v>0</v>
      </c>
      <c r="AA130" s="15" t="n">
        <v>0</v>
      </c>
      <c r="AB130" s="15" t="n">
        <v>0</v>
      </c>
      <c r="AC130" s="15" t="n">
        <v>0</v>
      </c>
      <c r="AD130" s="15" t="n">
        <f aca="false">AI130+AN130+AS130+AX130</f>
        <v>0</v>
      </c>
      <c r="AE130" s="15" t="n">
        <f aca="false">AJ130+AO130+AT130+AY130</f>
        <v>0</v>
      </c>
      <c r="AF130" s="15" t="n">
        <f aca="false">AK130+AP130+AU130+AZ130</f>
        <v>0</v>
      </c>
      <c r="AG130" s="15" t="n">
        <f aca="false">AL130+AQ130+AV130+BA130</f>
        <v>0</v>
      </c>
      <c r="AH130" s="15" t="n">
        <f aca="false">AM130+AR130+AW130+BB130</f>
        <v>0</v>
      </c>
      <c r="AI130" s="21" t="n">
        <v>0</v>
      </c>
      <c r="AJ130" s="21" t="n">
        <v>0</v>
      </c>
      <c r="AK130" s="21" t="n">
        <v>0</v>
      </c>
      <c r="AL130" s="21" t="n">
        <v>0</v>
      </c>
      <c r="AM130" s="21" t="n">
        <v>0</v>
      </c>
      <c r="AN130" s="21" t="n">
        <v>0</v>
      </c>
      <c r="AO130" s="21" t="n">
        <v>0</v>
      </c>
      <c r="AP130" s="21" t="n">
        <v>0</v>
      </c>
      <c r="AQ130" s="21" t="n">
        <v>0</v>
      </c>
      <c r="AR130" s="21" t="n">
        <v>0</v>
      </c>
      <c r="AS130" s="21" t="n">
        <v>0</v>
      </c>
      <c r="AT130" s="21" t="n">
        <v>0</v>
      </c>
      <c r="AU130" s="21" t="n">
        <v>0</v>
      </c>
      <c r="AV130" s="21" t="n">
        <v>0</v>
      </c>
      <c r="AW130" s="21" t="n">
        <v>0</v>
      </c>
      <c r="AX130" s="15" t="n">
        <v>0</v>
      </c>
      <c r="AY130" s="15" t="n">
        <v>0</v>
      </c>
      <c r="AZ130" s="15" t="n">
        <v>0</v>
      </c>
      <c r="BA130" s="15" t="n">
        <v>0</v>
      </c>
      <c r="BB130" s="15" t="n">
        <v>0</v>
      </c>
      <c r="BC130" s="13" t="n">
        <f aca="false">AD130-E130</f>
        <v>0</v>
      </c>
      <c r="BD130" s="13" t="n">
        <f aca="false">AE130-F130</f>
        <v>0</v>
      </c>
      <c r="BE130" s="13" t="n">
        <f aca="false">AF130-G130</f>
        <v>0</v>
      </c>
      <c r="BF130" s="13" t="n">
        <f aca="false">AG130-H130</f>
        <v>0</v>
      </c>
      <c r="BG130" s="13" t="n">
        <f aca="false">AH130-I130</f>
        <v>0</v>
      </c>
      <c r="BH130" s="11" t="s">
        <v>87</v>
      </c>
    </row>
    <row r="131" customFormat="false" ht="23.85" hidden="false" customHeight="false" outlineLevel="0" collapsed="false">
      <c r="A131" s="8" t="s">
        <v>160</v>
      </c>
      <c r="B131" s="22" t="s">
        <v>316</v>
      </c>
      <c r="C131" s="23" t="s">
        <v>317</v>
      </c>
      <c r="D131" s="11" t="s">
        <v>87</v>
      </c>
      <c r="E131" s="15" t="n">
        <f aca="false">J131+O131+T131+Y131</f>
        <v>0</v>
      </c>
      <c r="F131" s="15" t="n">
        <f aca="false">K131+P131+U131+Z131</f>
        <v>0</v>
      </c>
      <c r="G131" s="15" t="n">
        <f aca="false">L131+Q131+V131+AA131</f>
        <v>0</v>
      </c>
      <c r="H131" s="15" t="n">
        <f aca="false">M131+R131+W131+AB131</f>
        <v>0</v>
      </c>
      <c r="I131" s="15" t="n">
        <f aca="false">N131+S131+X131+AC131</f>
        <v>0</v>
      </c>
      <c r="J131" s="15" t="n">
        <v>0</v>
      </c>
      <c r="K131" s="15" t="n">
        <v>0</v>
      </c>
      <c r="L131" s="15" t="n">
        <v>0</v>
      </c>
      <c r="M131" s="15" t="n">
        <v>0</v>
      </c>
      <c r="N131" s="15" t="n">
        <v>0</v>
      </c>
      <c r="O131" s="15" t="n">
        <v>0</v>
      </c>
      <c r="P131" s="15" t="n">
        <v>0</v>
      </c>
      <c r="Q131" s="15" t="n">
        <v>0</v>
      </c>
      <c r="R131" s="15" t="n">
        <v>0</v>
      </c>
      <c r="S131" s="15" t="n">
        <v>0</v>
      </c>
      <c r="T131" s="15" t="n">
        <v>0</v>
      </c>
      <c r="U131" s="15" t="n">
        <v>0</v>
      </c>
      <c r="V131" s="15" t="n">
        <v>0</v>
      </c>
      <c r="W131" s="15" t="n">
        <v>0</v>
      </c>
      <c r="X131" s="15" t="n">
        <v>0</v>
      </c>
      <c r="Y131" s="15" t="n">
        <v>0</v>
      </c>
      <c r="Z131" s="15" t="n">
        <v>0</v>
      </c>
      <c r="AA131" s="15" t="n">
        <v>0</v>
      </c>
      <c r="AB131" s="15" t="n">
        <v>0</v>
      </c>
      <c r="AC131" s="15" t="n">
        <v>0</v>
      </c>
      <c r="AD131" s="15" t="n">
        <f aca="false">AI131+AN131+AS131+AX131</f>
        <v>0</v>
      </c>
      <c r="AE131" s="15" t="n">
        <f aca="false">AJ131+AO131+AT131+AY131</f>
        <v>0</v>
      </c>
      <c r="AF131" s="15" t="n">
        <f aca="false">AK131+AP131+AU131+AZ131</f>
        <v>0</v>
      </c>
      <c r="AG131" s="15" t="n">
        <f aca="false">AL131+AQ131+AV131+BA131</f>
        <v>0</v>
      </c>
      <c r="AH131" s="15" t="n">
        <f aca="false">AM131+AR131+AW131+BB131</f>
        <v>1</v>
      </c>
      <c r="AI131" s="21" t="n">
        <v>0</v>
      </c>
      <c r="AJ131" s="21" t="n">
        <v>0</v>
      </c>
      <c r="AK131" s="21" t="n">
        <v>0</v>
      </c>
      <c r="AL131" s="21" t="n">
        <v>0</v>
      </c>
      <c r="AM131" s="21" t="n">
        <v>0</v>
      </c>
      <c r="AN131" s="21" t="n">
        <v>0</v>
      </c>
      <c r="AO131" s="21" t="n">
        <v>0</v>
      </c>
      <c r="AP131" s="21" t="n">
        <v>0</v>
      </c>
      <c r="AQ131" s="21" t="n">
        <v>0</v>
      </c>
      <c r="AR131" s="21" t="n">
        <v>0</v>
      </c>
      <c r="AS131" s="21" t="n">
        <v>0</v>
      </c>
      <c r="AT131" s="21" t="n">
        <v>0</v>
      </c>
      <c r="AU131" s="21" t="n">
        <v>0</v>
      </c>
      <c r="AV131" s="21" t="n">
        <v>0</v>
      </c>
      <c r="AW131" s="21" t="n">
        <v>0</v>
      </c>
      <c r="AX131" s="15" t="n">
        <v>0</v>
      </c>
      <c r="AY131" s="15" t="n">
        <v>0</v>
      </c>
      <c r="AZ131" s="15" t="n">
        <v>0</v>
      </c>
      <c r="BA131" s="15" t="n">
        <v>0</v>
      </c>
      <c r="BB131" s="15" t="n">
        <v>1</v>
      </c>
      <c r="BC131" s="13" t="n">
        <f aca="false">AD131-E131</f>
        <v>0</v>
      </c>
      <c r="BD131" s="13" t="n">
        <f aca="false">AE131-F131</f>
        <v>0</v>
      </c>
      <c r="BE131" s="13" t="n">
        <f aca="false">AF131-G131</f>
        <v>0</v>
      </c>
      <c r="BF131" s="13" t="n">
        <f aca="false">AG131-H131</f>
        <v>0</v>
      </c>
      <c r="BG131" s="13" t="n">
        <f aca="false">AH131-I131</f>
        <v>1</v>
      </c>
      <c r="BH131" s="11" t="s">
        <v>87</v>
      </c>
    </row>
    <row r="132" customFormat="false" ht="23.85" hidden="false" customHeight="false" outlineLevel="0" collapsed="false">
      <c r="A132" s="8" t="s">
        <v>160</v>
      </c>
      <c r="B132" s="26" t="s">
        <v>318</v>
      </c>
      <c r="C132" s="23" t="s">
        <v>319</v>
      </c>
      <c r="D132" s="11" t="s">
        <v>87</v>
      </c>
      <c r="E132" s="15" t="n">
        <f aca="false">J132+O132+T132+Y132</f>
        <v>0</v>
      </c>
      <c r="F132" s="15" t="n">
        <f aca="false">K132+P132+U132+Z132</f>
        <v>0</v>
      </c>
      <c r="G132" s="15" t="n">
        <f aca="false">L132+Q132+V132+AA132</f>
        <v>0</v>
      </c>
      <c r="H132" s="15" t="n">
        <f aca="false">M132+R132+W132+AB132</f>
        <v>0</v>
      </c>
      <c r="I132" s="15" t="n">
        <f aca="false">N132+S132+X132+AC132</f>
        <v>0</v>
      </c>
      <c r="J132" s="15" t="n">
        <v>0</v>
      </c>
      <c r="K132" s="15" t="n">
        <v>0</v>
      </c>
      <c r="L132" s="15" t="n">
        <v>0</v>
      </c>
      <c r="M132" s="15" t="n">
        <v>0</v>
      </c>
      <c r="N132" s="15" t="n">
        <v>0</v>
      </c>
      <c r="O132" s="15" t="n">
        <v>0</v>
      </c>
      <c r="P132" s="15" t="n">
        <v>0</v>
      </c>
      <c r="Q132" s="15" t="n">
        <v>0</v>
      </c>
      <c r="R132" s="15" t="n">
        <v>0</v>
      </c>
      <c r="S132" s="15" t="n">
        <v>0</v>
      </c>
      <c r="T132" s="15" t="n">
        <v>0</v>
      </c>
      <c r="U132" s="15" t="n">
        <v>0</v>
      </c>
      <c r="V132" s="15" t="n">
        <v>0</v>
      </c>
      <c r="W132" s="15" t="n">
        <v>0</v>
      </c>
      <c r="X132" s="15" t="n">
        <v>0</v>
      </c>
      <c r="Y132" s="15" t="n">
        <v>0</v>
      </c>
      <c r="Z132" s="15" t="n">
        <v>0</v>
      </c>
      <c r="AA132" s="15" t="n">
        <v>0</v>
      </c>
      <c r="AB132" s="15" t="n">
        <v>0</v>
      </c>
      <c r="AC132" s="15" t="n">
        <v>0</v>
      </c>
      <c r="AD132" s="15" t="n">
        <f aca="false">AI132+AN132+AS132+AX132</f>
        <v>0</v>
      </c>
      <c r="AE132" s="15" t="n">
        <f aca="false">AJ132+AO132+AT132+AY132</f>
        <v>0</v>
      </c>
      <c r="AF132" s="15" t="n">
        <f aca="false">AK132+AP132+AU132+AZ132</f>
        <v>0</v>
      </c>
      <c r="AG132" s="15" t="n">
        <f aca="false">AL132+AQ132+AV132+BA132</f>
        <v>0</v>
      </c>
      <c r="AH132" s="15" t="n">
        <f aca="false">AM132+AR132+AW132+BB132</f>
        <v>4</v>
      </c>
      <c r="AI132" s="21" t="n">
        <v>0</v>
      </c>
      <c r="AJ132" s="21" t="n">
        <v>0</v>
      </c>
      <c r="AK132" s="21" t="n">
        <v>0</v>
      </c>
      <c r="AL132" s="21" t="n">
        <v>0</v>
      </c>
      <c r="AM132" s="21" t="n">
        <v>0</v>
      </c>
      <c r="AN132" s="21" t="n">
        <v>0</v>
      </c>
      <c r="AO132" s="21" t="n">
        <v>0</v>
      </c>
      <c r="AP132" s="21" t="n">
        <v>0</v>
      </c>
      <c r="AQ132" s="21" t="n">
        <v>0</v>
      </c>
      <c r="AR132" s="21" t="n">
        <v>0</v>
      </c>
      <c r="AS132" s="21" t="n">
        <v>0</v>
      </c>
      <c r="AT132" s="21" t="n">
        <v>0</v>
      </c>
      <c r="AU132" s="21" t="n">
        <v>0</v>
      </c>
      <c r="AV132" s="21" t="n">
        <v>0</v>
      </c>
      <c r="AW132" s="21" t="n">
        <v>0</v>
      </c>
      <c r="AX132" s="15" t="n">
        <v>0</v>
      </c>
      <c r="AY132" s="15" t="n">
        <v>0</v>
      </c>
      <c r="AZ132" s="15" t="n">
        <v>0</v>
      </c>
      <c r="BA132" s="15" t="n">
        <v>0</v>
      </c>
      <c r="BB132" s="15" t="n">
        <v>4</v>
      </c>
      <c r="BC132" s="13" t="n">
        <f aca="false">AD132-E132</f>
        <v>0</v>
      </c>
      <c r="BD132" s="13" t="n">
        <f aca="false">AE132-F132</f>
        <v>0</v>
      </c>
      <c r="BE132" s="13" t="n">
        <f aca="false">AF132-G132</f>
        <v>0</v>
      </c>
      <c r="BF132" s="13" t="n">
        <f aca="false">AG132-H132</f>
        <v>0</v>
      </c>
      <c r="BG132" s="13" t="n">
        <f aca="false">AH132-I132</f>
        <v>4</v>
      </c>
      <c r="BH132" s="11" t="s">
        <v>87</v>
      </c>
    </row>
    <row r="133" customFormat="false" ht="23.85" hidden="false" customHeight="false" outlineLevel="0" collapsed="false">
      <c r="A133" s="8" t="s">
        <v>160</v>
      </c>
      <c r="B133" s="26" t="s">
        <v>320</v>
      </c>
      <c r="C133" s="23" t="s">
        <v>321</v>
      </c>
      <c r="D133" s="11" t="s">
        <v>87</v>
      </c>
      <c r="E133" s="15" t="n">
        <f aca="false">J133+O133+T133+Y133</f>
        <v>0</v>
      </c>
      <c r="F133" s="15" t="n">
        <f aca="false">K133+P133+U133+Z133</f>
        <v>0</v>
      </c>
      <c r="G133" s="15" t="n">
        <f aca="false">L133+Q133+V133+AA133</f>
        <v>0</v>
      </c>
      <c r="H133" s="15" t="n">
        <f aca="false">M133+R133+W133+AB133</f>
        <v>0</v>
      </c>
      <c r="I133" s="15" t="n">
        <f aca="false">N133+S133+X133+AC133</f>
        <v>0</v>
      </c>
      <c r="J133" s="15" t="n">
        <v>0</v>
      </c>
      <c r="K133" s="15" t="n">
        <v>0</v>
      </c>
      <c r="L133" s="15" t="n">
        <v>0</v>
      </c>
      <c r="M133" s="15" t="n">
        <v>0</v>
      </c>
      <c r="N133" s="15" t="n">
        <v>0</v>
      </c>
      <c r="O133" s="15" t="n">
        <v>0</v>
      </c>
      <c r="P133" s="15" t="n">
        <v>0</v>
      </c>
      <c r="Q133" s="15" t="n">
        <v>0</v>
      </c>
      <c r="R133" s="15" t="n">
        <v>0</v>
      </c>
      <c r="S133" s="15" t="n">
        <v>0</v>
      </c>
      <c r="T133" s="15" t="n">
        <v>0</v>
      </c>
      <c r="U133" s="15" t="n">
        <v>0</v>
      </c>
      <c r="V133" s="15" t="n">
        <v>0</v>
      </c>
      <c r="W133" s="15" t="n">
        <v>0</v>
      </c>
      <c r="X133" s="15" t="n">
        <v>0</v>
      </c>
      <c r="Y133" s="15" t="n">
        <v>0</v>
      </c>
      <c r="Z133" s="15" t="n">
        <v>0</v>
      </c>
      <c r="AA133" s="15" t="n">
        <v>0</v>
      </c>
      <c r="AB133" s="15" t="n">
        <v>0</v>
      </c>
      <c r="AC133" s="15" t="n">
        <v>0</v>
      </c>
      <c r="AD133" s="15" t="n">
        <f aca="false">AI133+AN133+AS133+AX133</f>
        <v>0</v>
      </c>
      <c r="AE133" s="15" t="n">
        <f aca="false">AJ133+AO133+AT133+AY133</f>
        <v>0</v>
      </c>
      <c r="AF133" s="15" t="n">
        <f aca="false">AK133+AP133+AU133+AZ133</f>
        <v>0</v>
      </c>
      <c r="AG133" s="15" t="n">
        <f aca="false">AL133+AQ133+AV133+BA133</f>
        <v>0</v>
      </c>
      <c r="AH133" s="15" t="n">
        <f aca="false">AM133+AR133+AW133+BB133</f>
        <v>1</v>
      </c>
      <c r="AI133" s="21" t="n">
        <v>0</v>
      </c>
      <c r="AJ133" s="21" t="n">
        <v>0</v>
      </c>
      <c r="AK133" s="21" t="n">
        <v>0</v>
      </c>
      <c r="AL133" s="21" t="n">
        <v>0</v>
      </c>
      <c r="AM133" s="21" t="n">
        <v>0</v>
      </c>
      <c r="AN133" s="21" t="n">
        <v>0</v>
      </c>
      <c r="AO133" s="21" t="n">
        <v>0</v>
      </c>
      <c r="AP133" s="21" t="n">
        <v>0</v>
      </c>
      <c r="AQ133" s="21" t="n">
        <v>0</v>
      </c>
      <c r="AR133" s="21" t="n">
        <v>0</v>
      </c>
      <c r="AS133" s="21" t="n">
        <v>0</v>
      </c>
      <c r="AT133" s="21" t="n">
        <v>0</v>
      </c>
      <c r="AU133" s="21" t="n">
        <v>0</v>
      </c>
      <c r="AV133" s="21" t="n">
        <v>0</v>
      </c>
      <c r="AW133" s="21" t="n">
        <v>0</v>
      </c>
      <c r="AX133" s="15" t="n">
        <v>0</v>
      </c>
      <c r="AY133" s="15" t="n">
        <v>0</v>
      </c>
      <c r="AZ133" s="15" t="n">
        <v>0</v>
      </c>
      <c r="BA133" s="15" t="n">
        <v>0</v>
      </c>
      <c r="BB133" s="15" t="n">
        <v>1</v>
      </c>
      <c r="BC133" s="13" t="n">
        <f aca="false">AD133-E133</f>
        <v>0</v>
      </c>
      <c r="BD133" s="13" t="n">
        <f aca="false">AE133-F133</f>
        <v>0</v>
      </c>
      <c r="BE133" s="13" t="n">
        <f aca="false">AF133-G133</f>
        <v>0</v>
      </c>
      <c r="BF133" s="13" t="n">
        <f aca="false">AG133-H133</f>
        <v>0</v>
      </c>
      <c r="BG133" s="13" t="n">
        <f aca="false">AH133-I133</f>
        <v>1</v>
      </c>
      <c r="BH133" s="11" t="s">
        <v>87</v>
      </c>
    </row>
    <row r="134" customFormat="false" ht="23.85" hidden="false" customHeight="false" outlineLevel="0" collapsed="false">
      <c r="A134" s="8" t="s">
        <v>160</v>
      </c>
      <c r="B134" s="26" t="s">
        <v>322</v>
      </c>
      <c r="C134" s="23" t="s">
        <v>323</v>
      </c>
      <c r="D134" s="11" t="s">
        <v>87</v>
      </c>
      <c r="E134" s="15" t="n">
        <f aca="false">J134+O134+T134+Y134</f>
        <v>0</v>
      </c>
      <c r="F134" s="15" t="n">
        <f aca="false">K134+P134+U134+Z134</f>
        <v>0</v>
      </c>
      <c r="G134" s="15" t="n">
        <f aca="false">L134+Q134+V134+AA134</f>
        <v>0</v>
      </c>
      <c r="H134" s="15" t="n">
        <f aca="false">M134+R134+W134+AB134</f>
        <v>0</v>
      </c>
      <c r="I134" s="15" t="n">
        <f aca="false">N134+S134+X134+AC134</f>
        <v>0</v>
      </c>
      <c r="J134" s="15" t="n">
        <v>0</v>
      </c>
      <c r="K134" s="15" t="n">
        <v>0</v>
      </c>
      <c r="L134" s="15" t="n">
        <v>0</v>
      </c>
      <c r="M134" s="15" t="n">
        <v>0</v>
      </c>
      <c r="N134" s="15" t="n">
        <v>0</v>
      </c>
      <c r="O134" s="15" t="n">
        <v>0</v>
      </c>
      <c r="P134" s="15" t="n">
        <v>0</v>
      </c>
      <c r="Q134" s="15" t="n">
        <v>0</v>
      </c>
      <c r="R134" s="15" t="n">
        <v>0</v>
      </c>
      <c r="S134" s="15" t="n">
        <v>0</v>
      </c>
      <c r="T134" s="15" t="n">
        <v>0</v>
      </c>
      <c r="U134" s="15" t="n">
        <v>0</v>
      </c>
      <c r="V134" s="15" t="n">
        <v>0</v>
      </c>
      <c r="W134" s="15" t="n">
        <v>0</v>
      </c>
      <c r="X134" s="15" t="n">
        <v>0</v>
      </c>
      <c r="Y134" s="15" t="n">
        <v>0</v>
      </c>
      <c r="Z134" s="15" t="n">
        <v>0</v>
      </c>
      <c r="AA134" s="15" t="n">
        <v>0</v>
      </c>
      <c r="AB134" s="15" t="n">
        <v>0</v>
      </c>
      <c r="AC134" s="15" t="n">
        <v>0</v>
      </c>
      <c r="AD134" s="15" t="n">
        <f aca="false">AI134+AN134+AS134+AX134</f>
        <v>0</v>
      </c>
      <c r="AE134" s="15" t="n">
        <f aca="false">AJ134+AO134+AT134+AY134</f>
        <v>0</v>
      </c>
      <c r="AF134" s="15" t="n">
        <f aca="false">AK134+AP134+AU134+AZ134</f>
        <v>0</v>
      </c>
      <c r="AG134" s="15" t="n">
        <f aca="false">AL134+AQ134+AV134+BA134</f>
        <v>0</v>
      </c>
      <c r="AH134" s="15" t="n">
        <f aca="false">AM134+AR134+AW134+BB134</f>
        <v>1</v>
      </c>
      <c r="AI134" s="21" t="n">
        <v>0</v>
      </c>
      <c r="AJ134" s="21" t="n">
        <v>0</v>
      </c>
      <c r="AK134" s="21" t="n">
        <v>0</v>
      </c>
      <c r="AL134" s="21" t="n">
        <v>0</v>
      </c>
      <c r="AM134" s="21" t="n">
        <v>0</v>
      </c>
      <c r="AN134" s="21" t="n">
        <v>0</v>
      </c>
      <c r="AO134" s="21" t="n">
        <v>0</v>
      </c>
      <c r="AP134" s="21" t="n">
        <v>0</v>
      </c>
      <c r="AQ134" s="21" t="n">
        <v>0</v>
      </c>
      <c r="AR134" s="21" t="n">
        <v>0</v>
      </c>
      <c r="AS134" s="21" t="n">
        <v>0</v>
      </c>
      <c r="AT134" s="21" t="n">
        <v>0</v>
      </c>
      <c r="AU134" s="21" t="n">
        <v>0</v>
      </c>
      <c r="AV134" s="21" t="n">
        <v>0</v>
      </c>
      <c r="AW134" s="21" t="n">
        <v>0</v>
      </c>
      <c r="AX134" s="15" t="n">
        <v>0</v>
      </c>
      <c r="AY134" s="15" t="n">
        <v>0</v>
      </c>
      <c r="AZ134" s="15" t="n">
        <v>0</v>
      </c>
      <c r="BA134" s="15" t="n">
        <v>0</v>
      </c>
      <c r="BB134" s="15" t="n">
        <v>1</v>
      </c>
      <c r="BC134" s="13" t="n">
        <f aca="false">AD134-E134</f>
        <v>0</v>
      </c>
      <c r="BD134" s="13" t="n">
        <f aca="false">AE134-F134</f>
        <v>0</v>
      </c>
      <c r="BE134" s="13" t="n">
        <f aca="false">AF134-G134</f>
        <v>0</v>
      </c>
      <c r="BF134" s="13" t="n">
        <f aca="false">AG134-H134</f>
        <v>0</v>
      </c>
      <c r="BG134" s="13" t="n">
        <f aca="false">AH134-I134</f>
        <v>1</v>
      </c>
      <c r="BH134" s="11" t="s">
        <v>87</v>
      </c>
    </row>
    <row r="135" customFormat="false" ht="23.85" hidden="false" customHeight="false" outlineLevel="0" collapsed="false">
      <c r="A135" s="8" t="s">
        <v>160</v>
      </c>
      <c r="B135" s="26" t="s">
        <v>324</v>
      </c>
      <c r="C135" s="23" t="s">
        <v>325</v>
      </c>
      <c r="D135" s="11" t="s">
        <v>87</v>
      </c>
      <c r="E135" s="15" t="n">
        <f aca="false">J135+O135+T135+Y135</f>
        <v>0</v>
      </c>
      <c r="F135" s="15" t="n">
        <f aca="false">K135+P135+U135+Z135</f>
        <v>0</v>
      </c>
      <c r="G135" s="15" t="n">
        <f aca="false">L135+Q135+V135+AA135</f>
        <v>0</v>
      </c>
      <c r="H135" s="15" t="n">
        <f aca="false">M135+R135+W135+AB135</f>
        <v>0</v>
      </c>
      <c r="I135" s="15" t="n">
        <f aca="false">N135+S135+X135+AC135</f>
        <v>0</v>
      </c>
      <c r="J135" s="15" t="n">
        <v>0</v>
      </c>
      <c r="K135" s="15" t="n">
        <v>0</v>
      </c>
      <c r="L135" s="15" t="n">
        <v>0</v>
      </c>
      <c r="M135" s="15" t="n">
        <v>0</v>
      </c>
      <c r="N135" s="15" t="n">
        <v>0</v>
      </c>
      <c r="O135" s="15" t="n">
        <v>0</v>
      </c>
      <c r="P135" s="15" t="n">
        <v>0</v>
      </c>
      <c r="Q135" s="15" t="n">
        <v>0</v>
      </c>
      <c r="R135" s="15" t="n">
        <v>0</v>
      </c>
      <c r="S135" s="15" t="n">
        <v>0</v>
      </c>
      <c r="T135" s="15" t="n">
        <v>0</v>
      </c>
      <c r="U135" s="15" t="n">
        <v>0</v>
      </c>
      <c r="V135" s="15" t="n">
        <v>0</v>
      </c>
      <c r="W135" s="15" t="n">
        <v>0</v>
      </c>
      <c r="X135" s="15" t="n">
        <v>0</v>
      </c>
      <c r="Y135" s="15" t="n">
        <v>0</v>
      </c>
      <c r="Z135" s="15" t="n">
        <v>0</v>
      </c>
      <c r="AA135" s="15" t="n">
        <v>0</v>
      </c>
      <c r="AB135" s="15" t="n">
        <v>0</v>
      </c>
      <c r="AC135" s="15" t="n">
        <v>0</v>
      </c>
      <c r="AD135" s="15" t="n">
        <f aca="false">AI135+AN135+AS135+AX135</f>
        <v>0</v>
      </c>
      <c r="AE135" s="15" t="n">
        <f aca="false">AJ135+AO135+AT135+AY135</f>
        <v>0</v>
      </c>
      <c r="AF135" s="15" t="n">
        <f aca="false">AK135+AP135+AU135+AZ135</f>
        <v>0.158</v>
      </c>
      <c r="AG135" s="15" t="n">
        <f aca="false">AL135+AQ135+AV135+BA135</f>
        <v>0</v>
      </c>
      <c r="AH135" s="15" t="n">
        <f aca="false">AM135+AR135+AW135+BB135</f>
        <v>0</v>
      </c>
      <c r="AI135" s="21" t="n">
        <v>0</v>
      </c>
      <c r="AJ135" s="21" t="n">
        <v>0</v>
      </c>
      <c r="AK135" s="21" t="n">
        <v>0</v>
      </c>
      <c r="AL135" s="21" t="n">
        <v>0</v>
      </c>
      <c r="AM135" s="21" t="n">
        <v>0</v>
      </c>
      <c r="AN135" s="21" t="n">
        <v>0</v>
      </c>
      <c r="AO135" s="21" t="n">
        <v>0</v>
      </c>
      <c r="AP135" s="21" t="n">
        <v>0</v>
      </c>
      <c r="AQ135" s="21" t="n">
        <v>0</v>
      </c>
      <c r="AR135" s="21" t="n">
        <v>0</v>
      </c>
      <c r="AS135" s="21" t="n">
        <v>0</v>
      </c>
      <c r="AT135" s="21" t="n">
        <v>0</v>
      </c>
      <c r="AU135" s="21" t="n">
        <v>0</v>
      </c>
      <c r="AV135" s="21" t="n">
        <v>0</v>
      </c>
      <c r="AW135" s="21" t="n">
        <v>0</v>
      </c>
      <c r="AX135" s="15" t="n">
        <v>0</v>
      </c>
      <c r="AY135" s="15" t="n">
        <v>0</v>
      </c>
      <c r="AZ135" s="15" t="n">
        <v>0.158</v>
      </c>
      <c r="BA135" s="15" t="n">
        <v>0</v>
      </c>
      <c r="BB135" s="15" t="n">
        <v>0</v>
      </c>
      <c r="BC135" s="13" t="n">
        <f aca="false">AD135-E135</f>
        <v>0</v>
      </c>
      <c r="BD135" s="13" t="n">
        <f aca="false">AE135-F135</f>
        <v>0</v>
      </c>
      <c r="BE135" s="13" t="n">
        <f aca="false">AF135-G135</f>
        <v>0.158</v>
      </c>
      <c r="BF135" s="13" t="n">
        <f aca="false">AG135-H135</f>
        <v>0</v>
      </c>
      <c r="BG135" s="13" t="n">
        <f aca="false">AH135-I135</f>
        <v>0</v>
      </c>
      <c r="BH135" s="11" t="s">
        <v>87</v>
      </c>
    </row>
    <row r="136" customFormat="false" ht="23.85" hidden="false" customHeight="false" outlineLevel="0" collapsed="false">
      <c r="A136" s="8" t="s">
        <v>160</v>
      </c>
      <c r="B136" s="26" t="s">
        <v>326</v>
      </c>
      <c r="C136" s="23" t="s">
        <v>327</v>
      </c>
      <c r="D136" s="11" t="s">
        <v>87</v>
      </c>
      <c r="E136" s="15" t="n">
        <f aca="false">J136+O136+T136+Y136</f>
        <v>0</v>
      </c>
      <c r="F136" s="15" t="n">
        <f aca="false">K136+P136+U136+Z136</f>
        <v>0</v>
      </c>
      <c r="G136" s="15" t="n">
        <f aca="false">L136+Q136+V136+AA136</f>
        <v>0</v>
      </c>
      <c r="H136" s="15" t="n">
        <f aca="false">M136+R136+W136+AB136</f>
        <v>0</v>
      </c>
      <c r="I136" s="15" t="n">
        <f aca="false">N136+S136+X136+AC136</f>
        <v>0</v>
      </c>
      <c r="J136" s="15" t="n">
        <v>0</v>
      </c>
      <c r="K136" s="15" t="n">
        <v>0</v>
      </c>
      <c r="L136" s="15" t="n">
        <v>0</v>
      </c>
      <c r="M136" s="15" t="n">
        <v>0</v>
      </c>
      <c r="N136" s="15" t="n">
        <v>0</v>
      </c>
      <c r="O136" s="15" t="n">
        <v>0</v>
      </c>
      <c r="P136" s="15" t="n">
        <v>0</v>
      </c>
      <c r="Q136" s="15" t="n">
        <v>0</v>
      </c>
      <c r="R136" s="15" t="n">
        <v>0</v>
      </c>
      <c r="S136" s="15" t="n">
        <v>0</v>
      </c>
      <c r="T136" s="15" t="n">
        <v>0</v>
      </c>
      <c r="U136" s="15" t="n">
        <v>0</v>
      </c>
      <c r="V136" s="15" t="n">
        <v>0</v>
      </c>
      <c r="W136" s="15" t="n">
        <v>0</v>
      </c>
      <c r="X136" s="15" t="n">
        <v>0</v>
      </c>
      <c r="Y136" s="15" t="n">
        <v>0</v>
      </c>
      <c r="Z136" s="15" t="n">
        <v>0</v>
      </c>
      <c r="AA136" s="15" t="n">
        <v>0</v>
      </c>
      <c r="AB136" s="15" t="n">
        <v>0</v>
      </c>
      <c r="AC136" s="15" t="n">
        <v>0</v>
      </c>
      <c r="AD136" s="15" t="n">
        <f aca="false">AI136+AN136+AS136+AX136</f>
        <v>0</v>
      </c>
      <c r="AE136" s="15" t="n">
        <f aca="false">AJ136+AO136+AT136+AY136</f>
        <v>0</v>
      </c>
      <c r="AF136" s="15" t="n">
        <f aca="false">AK136+AP136+AU136+AZ136</f>
        <v>0</v>
      </c>
      <c r="AG136" s="15" t="n">
        <f aca="false">AL136+AQ136+AV136+BA136</f>
        <v>0</v>
      </c>
      <c r="AH136" s="15" t="n">
        <f aca="false">AM136+AR136+AW136+BB136</f>
        <v>0</v>
      </c>
      <c r="AI136" s="21" t="n">
        <v>0</v>
      </c>
      <c r="AJ136" s="21" t="n">
        <v>0</v>
      </c>
      <c r="AK136" s="21" t="n">
        <v>0</v>
      </c>
      <c r="AL136" s="21" t="n">
        <v>0</v>
      </c>
      <c r="AM136" s="21" t="n">
        <v>0</v>
      </c>
      <c r="AN136" s="21" t="n">
        <v>0</v>
      </c>
      <c r="AO136" s="21" t="n">
        <v>0</v>
      </c>
      <c r="AP136" s="21" t="n">
        <v>0</v>
      </c>
      <c r="AQ136" s="21" t="n">
        <v>0</v>
      </c>
      <c r="AR136" s="21" t="n">
        <v>0</v>
      </c>
      <c r="AS136" s="21" t="n">
        <v>0</v>
      </c>
      <c r="AT136" s="21" t="n">
        <v>0</v>
      </c>
      <c r="AU136" s="21" t="n">
        <v>0</v>
      </c>
      <c r="AV136" s="21" t="n">
        <v>0</v>
      </c>
      <c r="AW136" s="21" t="n">
        <v>0</v>
      </c>
      <c r="AX136" s="15" t="n">
        <v>0</v>
      </c>
      <c r="AY136" s="15" t="n">
        <v>0</v>
      </c>
      <c r="AZ136" s="15" t="n">
        <v>0</v>
      </c>
      <c r="BA136" s="15" t="n">
        <v>0</v>
      </c>
      <c r="BB136" s="15" t="n">
        <v>0</v>
      </c>
      <c r="BC136" s="13" t="n">
        <f aca="false">AD136-E136</f>
        <v>0</v>
      </c>
      <c r="BD136" s="13" t="n">
        <f aca="false">AE136-F136</f>
        <v>0</v>
      </c>
      <c r="BE136" s="13" t="n">
        <f aca="false">AF136-G136</f>
        <v>0</v>
      </c>
      <c r="BF136" s="13" t="n">
        <f aca="false">AG136-H136</f>
        <v>0</v>
      </c>
      <c r="BG136" s="13" t="n">
        <f aca="false">AH136-I136</f>
        <v>0</v>
      </c>
      <c r="BH136" s="11" t="s">
        <v>87</v>
      </c>
    </row>
    <row r="137" customFormat="false" ht="23.85" hidden="false" customHeight="false" outlineLevel="0" collapsed="false">
      <c r="A137" s="8" t="s">
        <v>160</v>
      </c>
      <c r="B137" s="26" t="s">
        <v>328</v>
      </c>
      <c r="C137" s="23" t="s">
        <v>329</v>
      </c>
      <c r="D137" s="11" t="s">
        <v>87</v>
      </c>
      <c r="E137" s="15" t="n">
        <f aca="false">J137+O137+T137+Y137</f>
        <v>0</v>
      </c>
      <c r="F137" s="15" t="n">
        <f aca="false">K137+P137+U137+Z137</f>
        <v>0</v>
      </c>
      <c r="G137" s="15" t="n">
        <f aca="false">L137+Q137+V137+AA137</f>
        <v>0</v>
      </c>
      <c r="H137" s="15" t="n">
        <f aca="false">M137+R137+W137+AB137</f>
        <v>0</v>
      </c>
      <c r="I137" s="15" t="n">
        <f aca="false">N137+S137+X137+AC137</f>
        <v>0</v>
      </c>
      <c r="J137" s="15" t="n">
        <v>0</v>
      </c>
      <c r="K137" s="15" t="n">
        <v>0</v>
      </c>
      <c r="L137" s="15" t="n">
        <v>0</v>
      </c>
      <c r="M137" s="15" t="n">
        <v>0</v>
      </c>
      <c r="N137" s="15" t="n">
        <v>0</v>
      </c>
      <c r="O137" s="15" t="n">
        <v>0</v>
      </c>
      <c r="P137" s="15" t="n">
        <v>0</v>
      </c>
      <c r="Q137" s="15" t="n">
        <v>0</v>
      </c>
      <c r="R137" s="15" t="n">
        <v>0</v>
      </c>
      <c r="S137" s="15" t="n">
        <v>0</v>
      </c>
      <c r="T137" s="15" t="n">
        <v>0</v>
      </c>
      <c r="U137" s="15" t="n">
        <v>0</v>
      </c>
      <c r="V137" s="15" t="n">
        <v>0</v>
      </c>
      <c r="W137" s="15" t="n">
        <v>0</v>
      </c>
      <c r="X137" s="15" t="n">
        <v>0</v>
      </c>
      <c r="Y137" s="15" t="n">
        <v>0</v>
      </c>
      <c r="Z137" s="15" t="n">
        <v>0</v>
      </c>
      <c r="AA137" s="15" t="n">
        <v>0</v>
      </c>
      <c r="AB137" s="15" t="n">
        <v>0</v>
      </c>
      <c r="AC137" s="15" t="n">
        <v>0</v>
      </c>
      <c r="AD137" s="15" t="n">
        <f aca="false">AI137+AN137+AS137+AX137</f>
        <v>0</v>
      </c>
      <c r="AE137" s="15" t="n">
        <f aca="false">AJ137+AO137+AT137+AY137</f>
        <v>0</v>
      </c>
      <c r="AF137" s="15" t="n">
        <f aca="false">AK137+AP137+AU137+AZ137</f>
        <v>0.06426</v>
      </c>
      <c r="AG137" s="15" t="n">
        <f aca="false">AL137+AQ137+AV137+BA137</f>
        <v>0</v>
      </c>
      <c r="AH137" s="15" t="n">
        <f aca="false">AM137+AR137+AW137+BB137</f>
        <v>0</v>
      </c>
      <c r="AI137" s="21" t="n">
        <v>0</v>
      </c>
      <c r="AJ137" s="21" t="n">
        <v>0</v>
      </c>
      <c r="AK137" s="21" t="n">
        <v>0</v>
      </c>
      <c r="AL137" s="21" t="n">
        <v>0</v>
      </c>
      <c r="AM137" s="21" t="n">
        <v>0</v>
      </c>
      <c r="AN137" s="21" t="n">
        <v>0</v>
      </c>
      <c r="AO137" s="21" t="n">
        <v>0</v>
      </c>
      <c r="AP137" s="21" t="n">
        <v>0</v>
      </c>
      <c r="AQ137" s="21" t="n">
        <v>0</v>
      </c>
      <c r="AR137" s="21" t="n">
        <v>0</v>
      </c>
      <c r="AS137" s="21" t="n">
        <v>0</v>
      </c>
      <c r="AT137" s="21" t="n">
        <v>0</v>
      </c>
      <c r="AU137" s="21" t="n">
        <v>0</v>
      </c>
      <c r="AV137" s="21" t="n">
        <v>0</v>
      </c>
      <c r="AW137" s="21" t="n">
        <v>0</v>
      </c>
      <c r="AX137" s="15" t="n">
        <v>0</v>
      </c>
      <c r="AY137" s="15" t="n">
        <v>0</v>
      </c>
      <c r="AZ137" s="15" t="n">
        <v>0.06426</v>
      </c>
      <c r="BA137" s="15" t="n">
        <v>0</v>
      </c>
      <c r="BB137" s="15" t="n">
        <v>0</v>
      </c>
      <c r="BC137" s="13" t="n">
        <f aca="false">AD137-E137</f>
        <v>0</v>
      </c>
      <c r="BD137" s="13" t="n">
        <f aca="false">AE137-F137</f>
        <v>0</v>
      </c>
      <c r="BE137" s="13" t="n">
        <f aca="false">AF137-G137</f>
        <v>0.06426</v>
      </c>
      <c r="BF137" s="13" t="n">
        <f aca="false">AG137-H137</f>
        <v>0</v>
      </c>
      <c r="BG137" s="13" t="n">
        <f aca="false">AH137-I137</f>
        <v>0</v>
      </c>
      <c r="BH137" s="11" t="s">
        <v>87</v>
      </c>
    </row>
    <row r="138" customFormat="false" ht="23.85" hidden="false" customHeight="false" outlineLevel="0" collapsed="false">
      <c r="A138" s="8" t="s">
        <v>160</v>
      </c>
      <c r="B138" s="26" t="s">
        <v>330</v>
      </c>
      <c r="C138" s="23" t="s">
        <v>331</v>
      </c>
      <c r="D138" s="11" t="s">
        <v>87</v>
      </c>
      <c r="E138" s="15" t="n">
        <f aca="false">J138+O138+T138+Y138</f>
        <v>0</v>
      </c>
      <c r="F138" s="15" t="n">
        <f aca="false">K138+P138+U138+Z138</f>
        <v>0</v>
      </c>
      <c r="G138" s="15" t="n">
        <f aca="false">L138+Q138+V138+AA138</f>
        <v>0</v>
      </c>
      <c r="H138" s="15" t="n">
        <f aca="false">M138+R138+W138+AB138</f>
        <v>0</v>
      </c>
      <c r="I138" s="15" t="n">
        <f aca="false">N138+S138+X138+AC138</f>
        <v>0</v>
      </c>
      <c r="J138" s="15" t="n">
        <v>0</v>
      </c>
      <c r="K138" s="15" t="n">
        <v>0</v>
      </c>
      <c r="L138" s="15" t="n">
        <v>0</v>
      </c>
      <c r="M138" s="15" t="n">
        <v>0</v>
      </c>
      <c r="N138" s="15" t="n">
        <v>0</v>
      </c>
      <c r="O138" s="15" t="n">
        <v>0</v>
      </c>
      <c r="P138" s="15" t="n">
        <v>0</v>
      </c>
      <c r="Q138" s="15" t="n">
        <v>0</v>
      </c>
      <c r="R138" s="15" t="n">
        <v>0</v>
      </c>
      <c r="S138" s="15" t="n">
        <v>0</v>
      </c>
      <c r="T138" s="15" t="n">
        <v>0</v>
      </c>
      <c r="U138" s="15" t="n">
        <v>0</v>
      </c>
      <c r="V138" s="15" t="n">
        <v>0</v>
      </c>
      <c r="W138" s="15" t="n">
        <v>0</v>
      </c>
      <c r="X138" s="15" t="n">
        <v>0</v>
      </c>
      <c r="Y138" s="15" t="n">
        <v>0</v>
      </c>
      <c r="Z138" s="15" t="n">
        <v>0</v>
      </c>
      <c r="AA138" s="15" t="n">
        <v>0</v>
      </c>
      <c r="AB138" s="15" t="n">
        <v>0</v>
      </c>
      <c r="AC138" s="15" t="n">
        <v>0</v>
      </c>
      <c r="AD138" s="15" t="n">
        <f aca="false">AI138+AN138+AS138+AX138</f>
        <v>0</v>
      </c>
      <c r="AE138" s="15" t="n">
        <f aca="false">AJ138+AO138+AT138+AY138</f>
        <v>0</v>
      </c>
      <c r="AF138" s="15" t="n">
        <f aca="false">AK138+AP138+AU138+AZ138</f>
        <v>0</v>
      </c>
      <c r="AG138" s="15" t="n">
        <f aca="false">AL138+AQ138+AV138+BA138</f>
        <v>0</v>
      </c>
      <c r="AH138" s="15" t="n">
        <f aca="false">AM138+AR138+AW138+BB138</f>
        <v>0</v>
      </c>
      <c r="AI138" s="21" t="n">
        <v>0</v>
      </c>
      <c r="AJ138" s="21" t="n">
        <v>0</v>
      </c>
      <c r="AK138" s="21" t="n">
        <v>0</v>
      </c>
      <c r="AL138" s="21" t="n">
        <v>0</v>
      </c>
      <c r="AM138" s="21" t="n">
        <v>0</v>
      </c>
      <c r="AN138" s="21" t="n">
        <v>0</v>
      </c>
      <c r="AO138" s="21" t="n">
        <v>0</v>
      </c>
      <c r="AP138" s="21" t="n">
        <v>0</v>
      </c>
      <c r="AQ138" s="21" t="n">
        <v>0</v>
      </c>
      <c r="AR138" s="21" t="n">
        <v>0</v>
      </c>
      <c r="AS138" s="21" t="n">
        <v>0</v>
      </c>
      <c r="AT138" s="21" t="n">
        <v>0</v>
      </c>
      <c r="AU138" s="21" t="n">
        <v>0</v>
      </c>
      <c r="AV138" s="21" t="n">
        <v>0</v>
      </c>
      <c r="AW138" s="21" t="n">
        <v>0</v>
      </c>
      <c r="AX138" s="15" t="n">
        <v>0</v>
      </c>
      <c r="AY138" s="15" t="n">
        <v>0</v>
      </c>
      <c r="AZ138" s="15" t="n">
        <v>0</v>
      </c>
      <c r="BA138" s="15" t="n">
        <v>0</v>
      </c>
      <c r="BB138" s="15" t="n">
        <v>0</v>
      </c>
      <c r="BC138" s="13" t="n">
        <f aca="false">AD138-E138</f>
        <v>0</v>
      </c>
      <c r="BD138" s="13" t="n">
        <f aca="false">AE138-F138</f>
        <v>0</v>
      </c>
      <c r="BE138" s="13" t="n">
        <f aca="false">AF138-G138</f>
        <v>0</v>
      </c>
      <c r="BF138" s="13" t="n">
        <f aca="false">AG138-H138</f>
        <v>0</v>
      </c>
      <c r="BG138" s="13" t="n">
        <f aca="false">AH138-I138</f>
        <v>0</v>
      </c>
      <c r="BH138" s="11" t="s">
        <v>87</v>
      </c>
    </row>
    <row r="139" customFormat="false" ht="23.85" hidden="false" customHeight="false" outlineLevel="0" collapsed="false">
      <c r="A139" s="8" t="s">
        <v>160</v>
      </c>
      <c r="B139" s="26" t="s">
        <v>332</v>
      </c>
      <c r="C139" s="23" t="s">
        <v>333</v>
      </c>
      <c r="D139" s="11" t="s">
        <v>87</v>
      </c>
      <c r="E139" s="15" t="n">
        <f aca="false">J139+O139+T139+Y139</f>
        <v>0</v>
      </c>
      <c r="F139" s="15" t="n">
        <f aca="false">K139+P139+U139+Z139</f>
        <v>0</v>
      </c>
      <c r="G139" s="15" t="n">
        <f aca="false">L139+Q139+V139+AA139</f>
        <v>0</v>
      </c>
      <c r="H139" s="15" t="n">
        <f aca="false">M139+R139+W139+AB139</f>
        <v>0</v>
      </c>
      <c r="I139" s="15" t="n">
        <f aca="false">N139+S139+X139+AC139</f>
        <v>0</v>
      </c>
      <c r="J139" s="15" t="n">
        <v>0</v>
      </c>
      <c r="K139" s="15" t="n">
        <v>0</v>
      </c>
      <c r="L139" s="15" t="n">
        <v>0</v>
      </c>
      <c r="M139" s="15" t="n">
        <v>0</v>
      </c>
      <c r="N139" s="15" t="n">
        <v>0</v>
      </c>
      <c r="O139" s="15" t="n">
        <v>0</v>
      </c>
      <c r="P139" s="15" t="n">
        <v>0</v>
      </c>
      <c r="Q139" s="15" t="n">
        <v>0</v>
      </c>
      <c r="R139" s="15" t="n">
        <v>0</v>
      </c>
      <c r="S139" s="15" t="n">
        <v>0</v>
      </c>
      <c r="T139" s="15" t="n">
        <v>0</v>
      </c>
      <c r="U139" s="15" t="n">
        <v>0</v>
      </c>
      <c r="V139" s="15" t="n">
        <v>0</v>
      </c>
      <c r="W139" s="15" t="n">
        <v>0</v>
      </c>
      <c r="X139" s="15" t="n">
        <v>0</v>
      </c>
      <c r="Y139" s="15" t="n">
        <v>0</v>
      </c>
      <c r="Z139" s="15" t="n">
        <v>0</v>
      </c>
      <c r="AA139" s="15" t="n">
        <v>0</v>
      </c>
      <c r="AB139" s="15" t="n">
        <v>0</v>
      </c>
      <c r="AC139" s="15" t="n">
        <v>0</v>
      </c>
      <c r="AD139" s="15" t="n">
        <f aca="false">AI139+AN139+AS139+AX139</f>
        <v>0</v>
      </c>
      <c r="AE139" s="15" t="n">
        <f aca="false">AJ139+AO139+AT139+AY139</f>
        <v>0</v>
      </c>
      <c r="AF139" s="15" t="n">
        <f aca="false">AK139+AP139+AU139+AZ139</f>
        <v>0</v>
      </c>
      <c r="AG139" s="15" t="n">
        <f aca="false">AL139+AQ139+AV139+BA139</f>
        <v>0</v>
      </c>
      <c r="AH139" s="15" t="n">
        <f aca="false">AM139+AR139+AW139+BB139</f>
        <v>1</v>
      </c>
      <c r="AI139" s="21" t="n">
        <v>0</v>
      </c>
      <c r="AJ139" s="21" t="n">
        <v>0</v>
      </c>
      <c r="AK139" s="21" t="n">
        <v>0</v>
      </c>
      <c r="AL139" s="21" t="n">
        <v>0</v>
      </c>
      <c r="AM139" s="21" t="n">
        <v>0</v>
      </c>
      <c r="AN139" s="21" t="n">
        <v>0</v>
      </c>
      <c r="AO139" s="21" t="n">
        <v>0</v>
      </c>
      <c r="AP139" s="21" t="n">
        <v>0</v>
      </c>
      <c r="AQ139" s="21" t="n">
        <v>0</v>
      </c>
      <c r="AR139" s="21" t="n">
        <v>0</v>
      </c>
      <c r="AS139" s="21" t="n">
        <v>0</v>
      </c>
      <c r="AT139" s="21" t="n">
        <v>0</v>
      </c>
      <c r="AU139" s="21" t="n">
        <v>0</v>
      </c>
      <c r="AV139" s="21" t="n">
        <v>0</v>
      </c>
      <c r="AW139" s="21" t="n">
        <v>0</v>
      </c>
      <c r="AX139" s="15" t="n">
        <v>0</v>
      </c>
      <c r="AY139" s="15" t="n">
        <v>0</v>
      </c>
      <c r="AZ139" s="15" t="n">
        <v>0</v>
      </c>
      <c r="BA139" s="15" t="n">
        <v>0</v>
      </c>
      <c r="BB139" s="15" t="n">
        <v>1</v>
      </c>
      <c r="BC139" s="13" t="n">
        <f aca="false">AD139-E139</f>
        <v>0</v>
      </c>
      <c r="BD139" s="13" t="n">
        <f aca="false">AE139-F139</f>
        <v>0</v>
      </c>
      <c r="BE139" s="13" t="n">
        <f aca="false">AF139-G139</f>
        <v>0</v>
      </c>
      <c r="BF139" s="13" t="n">
        <f aca="false">AG139-H139</f>
        <v>0</v>
      </c>
      <c r="BG139" s="13" t="n">
        <f aca="false">AH139-I139</f>
        <v>0</v>
      </c>
      <c r="BH139" s="11" t="s">
        <v>87</v>
      </c>
    </row>
    <row r="140" customFormat="false" ht="23.85" hidden="false" customHeight="false" outlineLevel="0" collapsed="false">
      <c r="A140" s="8" t="s">
        <v>160</v>
      </c>
      <c r="B140" s="26" t="s">
        <v>334</v>
      </c>
      <c r="C140" s="23" t="s">
        <v>335</v>
      </c>
      <c r="D140" s="11" t="s">
        <v>87</v>
      </c>
      <c r="E140" s="15" t="n">
        <f aca="false">J140+O140+T140+Y140</f>
        <v>0</v>
      </c>
      <c r="F140" s="15" t="n">
        <f aca="false">K140+P140+U140+Z140</f>
        <v>0</v>
      </c>
      <c r="G140" s="15" t="n">
        <f aca="false">L140+Q140+V140+AA140</f>
        <v>0</v>
      </c>
      <c r="H140" s="15" t="n">
        <f aca="false">M140+R140+W140+AB140</f>
        <v>0</v>
      </c>
      <c r="I140" s="15" t="n">
        <f aca="false">N140+S140+X140+AC140</f>
        <v>0</v>
      </c>
      <c r="J140" s="15" t="n">
        <v>0</v>
      </c>
      <c r="K140" s="15" t="n">
        <v>0</v>
      </c>
      <c r="L140" s="15" t="n">
        <v>0</v>
      </c>
      <c r="M140" s="15" t="n">
        <v>0</v>
      </c>
      <c r="N140" s="15" t="n">
        <v>0</v>
      </c>
      <c r="O140" s="15" t="n">
        <v>0</v>
      </c>
      <c r="P140" s="15" t="n">
        <v>0</v>
      </c>
      <c r="Q140" s="15" t="n">
        <v>0</v>
      </c>
      <c r="R140" s="15" t="n">
        <v>0</v>
      </c>
      <c r="S140" s="15" t="n">
        <v>0</v>
      </c>
      <c r="T140" s="15" t="n">
        <v>0</v>
      </c>
      <c r="U140" s="15" t="n">
        <v>0</v>
      </c>
      <c r="V140" s="15" t="n">
        <v>0</v>
      </c>
      <c r="W140" s="15" t="n">
        <v>0</v>
      </c>
      <c r="X140" s="15" t="n">
        <v>0</v>
      </c>
      <c r="Y140" s="15" t="n">
        <v>0</v>
      </c>
      <c r="Z140" s="15" t="n">
        <v>0</v>
      </c>
      <c r="AA140" s="15" t="n">
        <v>0</v>
      </c>
      <c r="AB140" s="15" t="n">
        <v>0</v>
      </c>
      <c r="AC140" s="15" t="n">
        <v>0</v>
      </c>
      <c r="AD140" s="15" t="n">
        <f aca="false">AI140+AN140+AS140+AX140</f>
        <v>0</v>
      </c>
      <c r="AE140" s="15" t="n">
        <f aca="false">AJ140+AO140+AT140+AY140</f>
        <v>0</v>
      </c>
      <c r="AF140" s="15" t="n">
        <f aca="false">AK140+AP140+AU140+AZ140</f>
        <v>0.186</v>
      </c>
      <c r="AG140" s="15" t="n">
        <f aca="false">AL140+AQ140+AV140+BA140</f>
        <v>0</v>
      </c>
      <c r="AH140" s="15" t="n">
        <f aca="false">AM140+AR140+AW140+BB140</f>
        <v>0</v>
      </c>
      <c r="AI140" s="21" t="n">
        <v>0</v>
      </c>
      <c r="AJ140" s="21" t="n">
        <v>0</v>
      </c>
      <c r="AK140" s="21" t="n">
        <v>0</v>
      </c>
      <c r="AL140" s="21" t="n">
        <v>0</v>
      </c>
      <c r="AM140" s="21" t="n">
        <v>0</v>
      </c>
      <c r="AN140" s="21" t="n">
        <v>0</v>
      </c>
      <c r="AO140" s="21" t="n">
        <v>0</v>
      </c>
      <c r="AP140" s="21" t="n">
        <v>0</v>
      </c>
      <c r="AQ140" s="21" t="n">
        <v>0</v>
      </c>
      <c r="AR140" s="21" t="n">
        <v>0</v>
      </c>
      <c r="AS140" s="21" t="n">
        <v>0</v>
      </c>
      <c r="AT140" s="21" t="n">
        <v>0</v>
      </c>
      <c r="AU140" s="21" t="n">
        <v>0</v>
      </c>
      <c r="AV140" s="21" t="n">
        <v>0</v>
      </c>
      <c r="AW140" s="21" t="n">
        <v>0</v>
      </c>
      <c r="AX140" s="15" t="n">
        <v>0</v>
      </c>
      <c r="AY140" s="15" t="n">
        <v>0</v>
      </c>
      <c r="AZ140" s="15" t="n">
        <v>0.186</v>
      </c>
      <c r="BA140" s="15" t="n">
        <v>0</v>
      </c>
      <c r="BB140" s="15" t="n">
        <v>0</v>
      </c>
      <c r="BC140" s="13" t="n">
        <f aca="false">AD140-E140</f>
        <v>0</v>
      </c>
      <c r="BD140" s="13" t="n">
        <f aca="false">AE140-F140</f>
        <v>0</v>
      </c>
      <c r="BE140" s="13" t="n">
        <f aca="false">AF140-G140</f>
        <v>0</v>
      </c>
      <c r="BF140" s="13" t="n">
        <f aca="false">AG140-H140</f>
        <v>0</v>
      </c>
      <c r="BG140" s="13" t="n">
        <f aca="false">AH140-I140</f>
        <v>0</v>
      </c>
      <c r="BH140" s="11" t="s">
        <v>87</v>
      </c>
    </row>
    <row r="141" customFormat="false" ht="38.6" hidden="false" customHeight="false" outlineLevel="0" collapsed="false">
      <c r="A141" s="8" t="s">
        <v>160</v>
      </c>
      <c r="B141" s="26" t="s">
        <v>336</v>
      </c>
      <c r="C141" s="23" t="s">
        <v>337</v>
      </c>
      <c r="D141" s="11" t="s">
        <v>87</v>
      </c>
      <c r="E141" s="15" t="n">
        <f aca="false">J141+O141+T141+Y141</f>
        <v>0</v>
      </c>
      <c r="F141" s="15" t="n">
        <f aca="false">K141+P141+U141+Z141</f>
        <v>0</v>
      </c>
      <c r="G141" s="15" t="n">
        <f aca="false">L141+Q141+V141+AA141</f>
        <v>0</v>
      </c>
      <c r="H141" s="15" t="n">
        <f aca="false">M141+R141+W141+AB141</f>
        <v>0</v>
      </c>
      <c r="I141" s="15" t="n">
        <f aca="false">N141+S141+X141+AC141</f>
        <v>0</v>
      </c>
      <c r="J141" s="15" t="n">
        <v>0</v>
      </c>
      <c r="K141" s="15" t="n">
        <v>0</v>
      </c>
      <c r="L141" s="15" t="n">
        <v>0</v>
      </c>
      <c r="M141" s="15" t="n">
        <v>0</v>
      </c>
      <c r="N141" s="15" t="n">
        <v>0</v>
      </c>
      <c r="O141" s="15" t="n">
        <v>0</v>
      </c>
      <c r="P141" s="15" t="n">
        <v>0</v>
      </c>
      <c r="Q141" s="15" t="n">
        <v>0</v>
      </c>
      <c r="R141" s="15" t="n">
        <v>0</v>
      </c>
      <c r="S141" s="15" t="n">
        <v>0</v>
      </c>
      <c r="T141" s="15" t="n">
        <v>0</v>
      </c>
      <c r="U141" s="15" t="n">
        <v>0</v>
      </c>
      <c r="V141" s="15" t="n">
        <v>0</v>
      </c>
      <c r="W141" s="15" t="n">
        <v>0</v>
      </c>
      <c r="X141" s="15" t="n">
        <v>0</v>
      </c>
      <c r="Y141" s="15" t="n">
        <v>0</v>
      </c>
      <c r="Z141" s="15" t="n">
        <v>0</v>
      </c>
      <c r="AA141" s="15" t="n">
        <v>0</v>
      </c>
      <c r="AB141" s="15" t="n">
        <v>0</v>
      </c>
      <c r="AC141" s="15" t="n">
        <v>0</v>
      </c>
      <c r="AD141" s="15" t="n">
        <f aca="false">AI141+AN141+AS141+AX141</f>
        <v>0</v>
      </c>
      <c r="AE141" s="15" t="n">
        <f aca="false">AJ141+AO141+AT141+AY141</f>
        <v>0</v>
      </c>
      <c r="AF141" s="15" t="n">
        <f aca="false">AK141+AP141+AU141+AZ141</f>
        <v>0</v>
      </c>
      <c r="AG141" s="15" t="n">
        <f aca="false">AL141+AQ141+AV141+BA141</f>
        <v>0</v>
      </c>
      <c r="AH141" s="15" t="n">
        <f aca="false">AM141+AR141+AW141+BB141</f>
        <v>0</v>
      </c>
      <c r="AI141" s="21" t="n">
        <v>0</v>
      </c>
      <c r="AJ141" s="21" t="n">
        <v>0</v>
      </c>
      <c r="AK141" s="21" t="n">
        <v>0</v>
      </c>
      <c r="AL141" s="21" t="n">
        <v>0</v>
      </c>
      <c r="AM141" s="21" t="n">
        <v>0</v>
      </c>
      <c r="AN141" s="21" t="n">
        <v>0</v>
      </c>
      <c r="AO141" s="21" t="n">
        <v>0</v>
      </c>
      <c r="AP141" s="21" t="n">
        <v>0</v>
      </c>
      <c r="AQ141" s="21" t="n">
        <v>0</v>
      </c>
      <c r="AR141" s="21" t="n">
        <v>0</v>
      </c>
      <c r="AS141" s="21" t="n">
        <v>0</v>
      </c>
      <c r="AT141" s="21" t="n">
        <v>0</v>
      </c>
      <c r="AU141" s="21" t="n">
        <v>0</v>
      </c>
      <c r="AV141" s="21" t="n">
        <v>0</v>
      </c>
      <c r="AW141" s="21" t="n">
        <v>0</v>
      </c>
      <c r="AX141" s="15" t="n">
        <v>0</v>
      </c>
      <c r="AY141" s="15" t="n">
        <v>0</v>
      </c>
      <c r="AZ141" s="15" t="n">
        <v>0</v>
      </c>
      <c r="BA141" s="15" t="n">
        <v>0</v>
      </c>
      <c r="BB141" s="15" t="n">
        <v>0</v>
      </c>
      <c r="BC141" s="13" t="n">
        <f aca="false">AD141-E141</f>
        <v>0</v>
      </c>
      <c r="BD141" s="13" t="n">
        <f aca="false">AE141-F141</f>
        <v>0</v>
      </c>
      <c r="BE141" s="13" t="n">
        <f aca="false">AF141-G141</f>
        <v>0</v>
      </c>
      <c r="BF141" s="13" t="n">
        <f aca="false">AG141-H141</f>
        <v>0</v>
      </c>
      <c r="BG141" s="13" t="n">
        <f aca="false">AH141-I141</f>
        <v>0</v>
      </c>
      <c r="BH141" s="11" t="s">
        <v>87</v>
      </c>
    </row>
    <row r="142" customFormat="false" ht="23.85" hidden="false" customHeight="false" outlineLevel="0" collapsed="false">
      <c r="A142" s="8" t="s">
        <v>160</v>
      </c>
      <c r="B142" s="26" t="s">
        <v>338</v>
      </c>
      <c r="C142" s="23" t="s">
        <v>339</v>
      </c>
      <c r="D142" s="11" t="s">
        <v>87</v>
      </c>
      <c r="E142" s="15" t="n">
        <f aca="false">J142+O142+T142+Y142</f>
        <v>0</v>
      </c>
      <c r="F142" s="15" t="n">
        <f aca="false">K142+P142+U142+Z142</f>
        <v>0</v>
      </c>
      <c r="G142" s="15" t="n">
        <f aca="false">L142+Q142+V142+AA142</f>
        <v>0</v>
      </c>
      <c r="H142" s="15" t="n">
        <f aca="false">M142+R142+W142+AB142</f>
        <v>0</v>
      </c>
      <c r="I142" s="15" t="n">
        <f aca="false">N142+S142+X142+AC142</f>
        <v>0</v>
      </c>
      <c r="J142" s="15" t="n">
        <v>0</v>
      </c>
      <c r="K142" s="15" t="n">
        <v>0</v>
      </c>
      <c r="L142" s="15" t="n">
        <v>0</v>
      </c>
      <c r="M142" s="15" t="n">
        <v>0</v>
      </c>
      <c r="N142" s="15" t="n">
        <v>0</v>
      </c>
      <c r="O142" s="15" t="n">
        <v>0</v>
      </c>
      <c r="P142" s="15" t="n">
        <v>0</v>
      </c>
      <c r="Q142" s="15" t="n">
        <v>0</v>
      </c>
      <c r="R142" s="15" t="n">
        <v>0</v>
      </c>
      <c r="S142" s="15" t="n">
        <v>0</v>
      </c>
      <c r="T142" s="15" t="n">
        <v>0</v>
      </c>
      <c r="U142" s="15" t="n">
        <v>0</v>
      </c>
      <c r="V142" s="15" t="n">
        <v>0</v>
      </c>
      <c r="W142" s="15" t="n">
        <v>0</v>
      </c>
      <c r="X142" s="15" t="n">
        <v>0</v>
      </c>
      <c r="Y142" s="15" t="n">
        <v>0</v>
      </c>
      <c r="Z142" s="15" t="n">
        <v>0</v>
      </c>
      <c r="AA142" s="15" t="n">
        <v>0</v>
      </c>
      <c r="AB142" s="15" t="n">
        <v>0</v>
      </c>
      <c r="AC142" s="15" t="n">
        <v>0</v>
      </c>
      <c r="AD142" s="15" t="n">
        <f aca="false">AI142+AN142+AS142+AX142</f>
        <v>0</v>
      </c>
      <c r="AE142" s="15" t="n">
        <f aca="false">AJ142+AO142+AT142+AY142</f>
        <v>0</v>
      </c>
      <c r="AF142" s="15" t="n">
        <f aca="false">AK142+AP142+AU142+AZ142</f>
        <v>0</v>
      </c>
      <c r="AG142" s="15" t="n">
        <f aca="false">AL142+AQ142+AV142+BA142</f>
        <v>0</v>
      </c>
      <c r="AH142" s="15" t="n">
        <f aca="false">AM142+AR142+AW142+BB142</f>
        <v>0</v>
      </c>
      <c r="AI142" s="21" t="n">
        <v>0</v>
      </c>
      <c r="AJ142" s="21" t="n">
        <v>0</v>
      </c>
      <c r="AK142" s="21" t="n">
        <v>0</v>
      </c>
      <c r="AL142" s="21" t="n">
        <v>0</v>
      </c>
      <c r="AM142" s="21" t="n">
        <v>0</v>
      </c>
      <c r="AN142" s="21" t="n">
        <v>0</v>
      </c>
      <c r="AO142" s="21" t="n">
        <v>0</v>
      </c>
      <c r="AP142" s="21" t="n">
        <v>0</v>
      </c>
      <c r="AQ142" s="21" t="n">
        <v>0</v>
      </c>
      <c r="AR142" s="21" t="n">
        <v>0</v>
      </c>
      <c r="AS142" s="21" t="n">
        <v>0</v>
      </c>
      <c r="AT142" s="21" t="n">
        <v>0</v>
      </c>
      <c r="AU142" s="21" t="n">
        <v>0</v>
      </c>
      <c r="AV142" s="21" t="n">
        <v>0</v>
      </c>
      <c r="AW142" s="21" t="n">
        <v>0</v>
      </c>
      <c r="AX142" s="15" t="n">
        <v>0</v>
      </c>
      <c r="AY142" s="15" t="n">
        <v>0</v>
      </c>
      <c r="AZ142" s="15" t="n">
        <v>0</v>
      </c>
      <c r="BA142" s="15" t="n">
        <v>0</v>
      </c>
      <c r="BB142" s="15" t="n">
        <v>0</v>
      </c>
      <c r="BC142" s="13" t="n">
        <f aca="false">AD142-E142</f>
        <v>0</v>
      </c>
      <c r="BD142" s="13" t="n">
        <f aca="false">AE142-F142</f>
        <v>0</v>
      </c>
      <c r="BE142" s="13" t="n">
        <f aca="false">AF142-G142</f>
        <v>0</v>
      </c>
      <c r="BF142" s="13" t="n">
        <f aca="false">AG142-H142</f>
        <v>0</v>
      </c>
      <c r="BG142" s="13" t="n">
        <f aca="false">AH142-I142</f>
        <v>0</v>
      </c>
      <c r="BH142" s="11" t="s">
        <v>87</v>
      </c>
    </row>
    <row r="143" customFormat="false" ht="23.85" hidden="false" customHeight="false" outlineLevel="0" collapsed="false">
      <c r="A143" s="8" t="s">
        <v>160</v>
      </c>
      <c r="B143" s="26" t="s">
        <v>340</v>
      </c>
      <c r="C143" s="23" t="s">
        <v>341</v>
      </c>
      <c r="D143" s="11" t="s">
        <v>87</v>
      </c>
      <c r="E143" s="15" t="n">
        <f aca="false">J143+O143+T143+Y143</f>
        <v>0</v>
      </c>
      <c r="F143" s="15" t="n">
        <f aca="false">K143+P143+U143+Z143</f>
        <v>0</v>
      </c>
      <c r="G143" s="15" t="n">
        <f aca="false">L143+Q143+V143+AA143</f>
        <v>0</v>
      </c>
      <c r="H143" s="15" t="n">
        <f aca="false">M143+R143+W143+AB143</f>
        <v>0</v>
      </c>
      <c r="I143" s="15" t="n">
        <f aca="false">N143+S143+X143+AC143</f>
        <v>0</v>
      </c>
      <c r="J143" s="15" t="n">
        <v>0</v>
      </c>
      <c r="K143" s="15" t="n">
        <v>0</v>
      </c>
      <c r="L143" s="15" t="n">
        <v>0</v>
      </c>
      <c r="M143" s="15" t="n">
        <v>0</v>
      </c>
      <c r="N143" s="15" t="n">
        <v>0</v>
      </c>
      <c r="O143" s="15" t="n">
        <v>0</v>
      </c>
      <c r="P143" s="15" t="n">
        <v>0</v>
      </c>
      <c r="Q143" s="15" t="n">
        <v>0</v>
      </c>
      <c r="R143" s="15" t="n">
        <v>0</v>
      </c>
      <c r="S143" s="15" t="n">
        <v>0</v>
      </c>
      <c r="T143" s="15" t="n">
        <v>0</v>
      </c>
      <c r="U143" s="15" t="n">
        <v>0</v>
      </c>
      <c r="V143" s="15" t="n">
        <v>0</v>
      </c>
      <c r="W143" s="15" t="n">
        <v>0</v>
      </c>
      <c r="X143" s="15" t="n">
        <v>0</v>
      </c>
      <c r="Y143" s="15" t="n">
        <v>0</v>
      </c>
      <c r="Z143" s="15" t="n">
        <v>0</v>
      </c>
      <c r="AA143" s="15" t="n">
        <v>0</v>
      </c>
      <c r="AB143" s="15" t="n">
        <v>0</v>
      </c>
      <c r="AC143" s="15" t="n">
        <v>0</v>
      </c>
      <c r="AD143" s="15" t="n">
        <f aca="false">AI143+AN143+AS143+AX143</f>
        <v>0</v>
      </c>
      <c r="AE143" s="15" t="n">
        <f aca="false">AJ143+AO143+AT143+AY143</f>
        <v>0</v>
      </c>
      <c r="AF143" s="15" t="n">
        <f aca="false">AK143+AP143+AU143+AZ143</f>
        <v>0</v>
      </c>
      <c r="AG143" s="15" t="n">
        <f aca="false">AL143+AQ143+AV143+BA143</f>
        <v>0</v>
      </c>
      <c r="AH143" s="15" t="n">
        <f aca="false">AM143+AR143+AW143+BB143</f>
        <v>0</v>
      </c>
      <c r="AI143" s="21" t="n">
        <v>0</v>
      </c>
      <c r="AJ143" s="21" t="n">
        <v>0</v>
      </c>
      <c r="AK143" s="21" t="n">
        <v>0</v>
      </c>
      <c r="AL143" s="21" t="n">
        <v>0</v>
      </c>
      <c r="AM143" s="21" t="n">
        <v>0</v>
      </c>
      <c r="AN143" s="21" t="n">
        <v>0</v>
      </c>
      <c r="AO143" s="21" t="n">
        <v>0</v>
      </c>
      <c r="AP143" s="21" t="n">
        <v>0</v>
      </c>
      <c r="AQ143" s="21" t="n">
        <v>0</v>
      </c>
      <c r="AR143" s="21" t="n">
        <v>0</v>
      </c>
      <c r="AS143" s="21" t="n">
        <v>0</v>
      </c>
      <c r="AT143" s="21" t="n">
        <v>0</v>
      </c>
      <c r="AU143" s="21" t="n">
        <v>0</v>
      </c>
      <c r="AV143" s="21" t="n">
        <v>0</v>
      </c>
      <c r="AW143" s="21" t="n">
        <v>0</v>
      </c>
      <c r="AX143" s="15" t="n">
        <v>0</v>
      </c>
      <c r="AY143" s="15" t="n">
        <v>0</v>
      </c>
      <c r="AZ143" s="15" t="n">
        <v>0</v>
      </c>
      <c r="BA143" s="15" t="n">
        <v>0</v>
      </c>
      <c r="BB143" s="15" t="n">
        <v>0</v>
      </c>
      <c r="BC143" s="13" t="n">
        <f aca="false">AD143-E143</f>
        <v>0</v>
      </c>
      <c r="BD143" s="13" t="n">
        <f aca="false">AE143-F143</f>
        <v>0</v>
      </c>
      <c r="BE143" s="13" t="n">
        <f aca="false">AF143-G143</f>
        <v>0</v>
      </c>
      <c r="BF143" s="13" t="n">
        <f aca="false">AG143-H143</f>
        <v>0</v>
      </c>
      <c r="BG143" s="13" t="n">
        <f aca="false">AH143-I143</f>
        <v>0</v>
      </c>
      <c r="BH143" s="11" t="s">
        <v>87</v>
      </c>
    </row>
    <row r="144" customFormat="false" ht="23.85" hidden="false" customHeight="false" outlineLevel="0" collapsed="false">
      <c r="A144" s="8" t="s">
        <v>160</v>
      </c>
      <c r="B144" s="26" t="s">
        <v>342</v>
      </c>
      <c r="C144" s="23" t="s">
        <v>343</v>
      </c>
      <c r="D144" s="11" t="s">
        <v>87</v>
      </c>
      <c r="E144" s="15" t="n">
        <f aca="false">J144+O144+T144+Y144</f>
        <v>0</v>
      </c>
      <c r="F144" s="15" t="n">
        <f aca="false">K144+P144+U144+Z144</f>
        <v>0</v>
      </c>
      <c r="G144" s="15" t="n">
        <f aca="false">L144+Q144+V144+AA144</f>
        <v>0</v>
      </c>
      <c r="H144" s="15" t="n">
        <f aca="false">M144+R144+W144+AB144</f>
        <v>0</v>
      </c>
      <c r="I144" s="15" t="n">
        <f aca="false">N144+S144+X144+AC144</f>
        <v>0</v>
      </c>
      <c r="J144" s="15" t="n">
        <v>0</v>
      </c>
      <c r="K144" s="15" t="n">
        <v>0</v>
      </c>
      <c r="L144" s="15" t="n">
        <v>0</v>
      </c>
      <c r="M144" s="15" t="n">
        <v>0</v>
      </c>
      <c r="N144" s="15" t="n">
        <v>0</v>
      </c>
      <c r="O144" s="15" t="n">
        <v>0</v>
      </c>
      <c r="P144" s="15" t="n">
        <v>0</v>
      </c>
      <c r="Q144" s="15" t="n">
        <v>0</v>
      </c>
      <c r="R144" s="15" t="n">
        <v>0</v>
      </c>
      <c r="S144" s="15" t="n">
        <v>0</v>
      </c>
      <c r="T144" s="15" t="n">
        <v>0</v>
      </c>
      <c r="U144" s="15" t="n">
        <v>0</v>
      </c>
      <c r="V144" s="15" t="n">
        <v>0</v>
      </c>
      <c r="W144" s="15" t="n">
        <v>0</v>
      </c>
      <c r="X144" s="15" t="n">
        <v>0</v>
      </c>
      <c r="Y144" s="15" t="n">
        <v>0</v>
      </c>
      <c r="Z144" s="15" t="n">
        <v>0</v>
      </c>
      <c r="AA144" s="15" t="n">
        <v>0</v>
      </c>
      <c r="AB144" s="15" t="n">
        <v>0</v>
      </c>
      <c r="AC144" s="15" t="n">
        <v>0</v>
      </c>
      <c r="AD144" s="15" t="n">
        <f aca="false">AI144+AN144+AS144+AX144</f>
        <v>0</v>
      </c>
      <c r="AE144" s="15" t="n">
        <f aca="false">AJ144+AO144+AT144+AY144</f>
        <v>0</v>
      </c>
      <c r="AF144" s="15" t="n">
        <f aca="false">AK144+AP144+AU144+AZ144</f>
        <v>0</v>
      </c>
      <c r="AG144" s="15" t="n">
        <f aca="false">AL144+AQ144+AV144+BA144</f>
        <v>0</v>
      </c>
      <c r="AH144" s="15" t="n">
        <f aca="false">AM144+AR144+AW144+BB144</f>
        <v>2</v>
      </c>
      <c r="AI144" s="21" t="n">
        <v>0</v>
      </c>
      <c r="AJ144" s="21" t="n">
        <v>0</v>
      </c>
      <c r="AK144" s="21" t="n">
        <v>0</v>
      </c>
      <c r="AL144" s="21" t="n">
        <v>0</v>
      </c>
      <c r="AM144" s="21" t="n">
        <v>0</v>
      </c>
      <c r="AN144" s="21" t="n">
        <v>0</v>
      </c>
      <c r="AO144" s="21" t="n">
        <v>0</v>
      </c>
      <c r="AP144" s="21" t="n">
        <v>0</v>
      </c>
      <c r="AQ144" s="21" t="n">
        <v>0</v>
      </c>
      <c r="AR144" s="21" t="n">
        <v>0</v>
      </c>
      <c r="AS144" s="21" t="n">
        <v>0</v>
      </c>
      <c r="AT144" s="21" t="n">
        <v>0</v>
      </c>
      <c r="AU144" s="21" t="n">
        <v>0</v>
      </c>
      <c r="AV144" s="21" t="n">
        <v>0</v>
      </c>
      <c r="AW144" s="21" t="n">
        <v>0</v>
      </c>
      <c r="AX144" s="15" t="n">
        <v>0</v>
      </c>
      <c r="AY144" s="15" t="n">
        <v>0</v>
      </c>
      <c r="AZ144" s="15" t="n">
        <v>0</v>
      </c>
      <c r="BA144" s="15" t="n">
        <v>0</v>
      </c>
      <c r="BB144" s="15" t="n">
        <v>2</v>
      </c>
      <c r="BC144" s="13" t="n">
        <f aca="false">AD144-E144</f>
        <v>0</v>
      </c>
      <c r="BD144" s="13" t="n">
        <f aca="false">AE144-F144</f>
        <v>0</v>
      </c>
      <c r="BE144" s="13" t="n">
        <f aca="false">AF144-G144</f>
        <v>0</v>
      </c>
      <c r="BF144" s="13" t="n">
        <f aca="false">AG144-H144</f>
        <v>0</v>
      </c>
      <c r="BG144" s="13" t="n">
        <f aca="false">AH144-I144</f>
        <v>0</v>
      </c>
      <c r="BH144" s="11" t="s">
        <v>87</v>
      </c>
    </row>
    <row r="145" customFormat="false" ht="23.85" hidden="false" customHeight="false" outlineLevel="0" collapsed="false">
      <c r="A145" s="8" t="s">
        <v>160</v>
      </c>
      <c r="B145" s="26" t="s">
        <v>344</v>
      </c>
      <c r="C145" s="23" t="s">
        <v>345</v>
      </c>
      <c r="D145" s="11" t="s">
        <v>87</v>
      </c>
      <c r="E145" s="15" t="n">
        <f aca="false">J145+O145+T145+Y145</f>
        <v>0</v>
      </c>
      <c r="F145" s="15" t="n">
        <f aca="false">K145+P145+U145+Z145</f>
        <v>0</v>
      </c>
      <c r="G145" s="15" t="n">
        <f aca="false">L145+Q145+V145+AA145</f>
        <v>0</v>
      </c>
      <c r="H145" s="15" t="n">
        <f aca="false">M145+R145+W145+AB145</f>
        <v>0</v>
      </c>
      <c r="I145" s="15" t="n">
        <f aca="false">N145+S145+X145+AC145</f>
        <v>0</v>
      </c>
      <c r="J145" s="15" t="n">
        <v>0</v>
      </c>
      <c r="K145" s="15" t="n">
        <v>0</v>
      </c>
      <c r="L145" s="15" t="n">
        <v>0</v>
      </c>
      <c r="M145" s="15" t="n">
        <v>0</v>
      </c>
      <c r="N145" s="15" t="n">
        <v>0</v>
      </c>
      <c r="O145" s="15" t="n">
        <v>0</v>
      </c>
      <c r="P145" s="15" t="n">
        <v>0</v>
      </c>
      <c r="Q145" s="15" t="n">
        <v>0</v>
      </c>
      <c r="R145" s="15" t="n">
        <v>0</v>
      </c>
      <c r="S145" s="15" t="n">
        <v>0</v>
      </c>
      <c r="T145" s="15" t="n">
        <v>0</v>
      </c>
      <c r="U145" s="15" t="n">
        <v>0</v>
      </c>
      <c r="V145" s="15" t="n">
        <v>0</v>
      </c>
      <c r="W145" s="15" t="n">
        <v>0</v>
      </c>
      <c r="X145" s="15" t="n">
        <v>0</v>
      </c>
      <c r="Y145" s="15" t="n">
        <v>0</v>
      </c>
      <c r="Z145" s="15" t="n">
        <v>0</v>
      </c>
      <c r="AA145" s="15" t="n">
        <v>0</v>
      </c>
      <c r="AB145" s="15" t="n">
        <v>0</v>
      </c>
      <c r="AC145" s="15" t="n">
        <v>0</v>
      </c>
      <c r="AD145" s="15" t="n">
        <f aca="false">AI145+AN145+AS145+AX145</f>
        <v>0</v>
      </c>
      <c r="AE145" s="15" t="n">
        <f aca="false">AJ145+AO145+AT145+AY145</f>
        <v>0</v>
      </c>
      <c r="AF145" s="15" t="n">
        <f aca="false">AK145+AP145+AU145+AZ145</f>
        <v>0</v>
      </c>
      <c r="AG145" s="15" t="n">
        <f aca="false">AL145+AQ145+AV145+BA145</f>
        <v>0</v>
      </c>
      <c r="AH145" s="15" t="n">
        <f aca="false">AM145+AR145+AW145+BB145</f>
        <v>0</v>
      </c>
      <c r="AI145" s="21" t="n">
        <v>0</v>
      </c>
      <c r="AJ145" s="21" t="n">
        <v>0</v>
      </c>
      <c r="AK145" s="21" t="n">
        <v>0</v>
      </c>
      <c r="AL145" s="21" t="n">
        <v>0</v>
      </c>
      <c r="AM145" s="21" t="n">
        <v>0</v>
      </c>
      <c r="AN145" s="21" t="n">
        <v>0</v>
      </c>
      <c r="AO145" s="21" t="n">
        <v>0</v>
      </c>
      <c r="AP145" s="21" t="n">
        <v>0</v>
      </c>
      <c r="AQ145" s="21" t="n">
        <v>0</v>
      </c>
      <c r="AR145" s="21" t="n">
        <v>0</v>
      </c>
      <c r="AS145" s="21" t="n">
        <v>0</v>
      </c>
      <c r="AT145" s="21" t="n">
        <v>0</v>
      </c>
      <c r="AU145" s="21" t="n">
        <v>0</v>
      </c>
      <c r="AV145" s="21" t="n">
        <v>0</v>
      </c>
      <c r="AW145" s="21" t="n">
        <v>0</v>
      </c>
      <c r="AX145" s="15" t="n">
        <v>0</v>
      </c>
      <c r="AY145" s="15" t="n">
        <v>0</v>
      </c>
      <c r="AZ145" s="15" t="n">
        <v>0</v>
      </c>
      <c r="BA145" s="15" t="n">
        <v>0</v>
      </c>
      <c r="BB145" s="15" t="n">
        <v>0</v>
      </c>
      <c r="BC145" s="13" t="n">
        <f aca="false">AD145-E145</f>
        <v>0</v>
      </c>
      <c r="BD145" s="13" t="n">
        <f aca="false">AE145-F145</f>
        <v>0</v>
      </c>
      <c r="BE145" s="13" t="n">
        <f aca="false">AF145-G145</f>
        <v>0</v>
      </c>
      <c r="BF145" s="13" t="n">
        <f aca="false">AG145-H145</f>
        <v>0</v>
      </c>
      <c r="BG145" s="13" t="n">
        <f aca="false">AH145-I145</f>
        <v>0</v>
      </c>
      <c r="BH145" s="11" t="s">
        <v>87</v>
      </c>
    </row>
    <row r="146" customFormat="false" ht="23.85" hidden="false" customHeight="false" outlineLevel="0" collapsed="false">
      <c r="A146" s="8" t="s">
        <v>160</v>
      </c>
      <c r="B146" s="26" t="s">
        <v>346</v>
      </c>
      <c r="C146" s="23" t="s">
        <v>347</v>
      </c>
      <c r="D146" s="11" t="s">
        <v>87</v>
      </c>
      <c r="E146" s="15" t="n">
        <f aca="false">J146+O146+T146+Y146</f>
        <v>0</v>
      </c>
      <c r="F146" s="15" t="n">
        <f aca="false">K146+P146+U146+Z146</f>
        <v>0</v>
      </c>
      <c r="G146" s="15" t="n">
        <f aca="false">L146+Q146+V146+AA146</f>
        <v>0</v>
      </c>
      <c r="H146" s="15" t="n">
        <f aca="false">M146+R146+W146+AB146</f>
        <v>0</v>
      </c>
      <c r="I146" s="15" t="n">
        <f aca="false">N146+S146+X146+AC146</f>
        <v>0</v>
      </c>
      <c r="J146" s="15" t="n">
        <v>0</v>
      </c>
      <c r="K146" s="15" t="n">
        <v>0</v>
      </c>
      <c r="L146" s="15" t="n">
        <v>0</v>
      </c>
      <c r="M146" s="15" t="n">
        <v>0</v>
      </c>
      <c r="N146" s="15" t="n">
        <v>0</v>
      </c>
      <c r="O146" s="15" t="n">
        <v>0</v>
      </c>
      <c r="P146" s="15" t="n">
        <v>0</v>
      </c>
      <c r="Q146" s="15" t="n">
        <v>0</v>
      </c>
      <c r="R146" s="15" t="n">
        <v>0</v>
      </c>
      <c r="S146" s="15" t="n">
        <v>0</v>
      </c>
      <c r="T146" s="15" t="n">
        <v>0</v>
      </c>
      <c r="U146" s="15" t="n">
        <v>0</v>
      </c>
      <c r="V146" s="15" t="n">
        <v>0</v>
      </c>
      <c r="W146" s="15" t="n">
        <v>0</v>
      </c>
      <c r="X146" s="15" t="n">
        <v>0</v>
      </c>
      <c r="Y146" s="15" t="n">
        <v>0</v>
      </c>
      <c r="Z146" s="15" t="n">
        <v>0</v>
      </c>
      <c r="AA146" s="15" t="n">
        <v>0</v>
      </c>
      <c r="AB146" s="15" t="n">
        <v>0</v>
      </c>
      <c r="AC146" s="15" t="n">
        <v>0</v>
      </c>
      <c r="AD146" s="15" t="n">
        <f aca="false">AI146+AN146+AS146+AX146</f>
        <v>0</v>
      </c>
      <c r="AE146" s="15" t="n">
        <f aca="false">AJ146+AO146+AT146+AY146</f>
        <v>0</v>
      </c>
      <c r="AF146" s="15" t="n">
        <f aca="false">AK146+AP146+AU146+AZ146</f>
        <v>0</v>
      </c>
      <c r="AG146" s="15" t="n">
        <f aca="false">AL146+AQ146+AV146+BA146</f>
        <v>0</v>
      </c>
      <c r="AH146" s="15" t="n">
        <f aca="false">AM146+AR146+AW146+BB146</f>
        <v>0</v>
      </c>
      <c r="AI146" s="21" t="n">
        <v>0</v>
      </c>
      <c r="AJ146" s="21" t="n">
        <v>0</v>
      </c>
      <c r="AK146" s="21" t="n">
        <v>0</v>
      </c>
      <c r="AL146" s="21" t="n">
        <v>0</v>
      </c>
      <c r="AM146" s="21" t="n">
        <v>0</v>
      </c>
      <c r="AN146" s="21" t="n">
        <v>0</v>
      </c>
      <c r="AO146" s="21" t="n">
        <v>0</v>
      </c>
      <c r="AP146" s="21" t="n">
        <v>0</v>
      </c>
      <c r="AQ146" s="21" t="n">
        <v>0</v>
      </c>
      <c r="AR146" s="21" t="n">
        <v>0</v>
      </c>
      <c r="AS146" s="21" t="n">
        <v>0</v>
      </c>
      <c r="AT146" s="21" t="n">
        <v>0</v>
      </c>
      <c r="AU146" s="21" t="n">
        <v>0</v>
      </c>
      <c r="AV146" s="21" t="n">
        <v>0</v>
      </c>
      <c r="AW146" s="21" t="n">
        <v>0</v>
      </c>
      <c r="AX146" s="15" t="n">
        <v>0</v>
      </c>
      <c r="AY146" s="15" t="n">
        <v>0</v>
      </c>
      <c r="AZ146" s="15" t="n">
        <v>0</v>
      </c>
      <c r="BA146" s="15" t="n">
        <v>0</v>
      </c>
      <c r="BB146" s="15" t="n">
        <v>0</v>
      </c>
      <c r="BC146" s="13" t="n">
        <f aca="false">AD146-E146</f>
        <v>0</v>
      </c>
      <c r="BD146" s="13" t="n">
        <f aca="false">AE146-F146</f>
        <v>0</v>
      </c>
      <c r="BE146" s="13" t="n">
        <f aca="false">AF146-G146</f>
        <v>0</v>
      </c>
      <c r="BF146" s="13" t="n">
        <f aca="false">AG146-H146</f>
        <v>0</v>
      </c>
      <c r="BG146" s="13" t="n">
        <f aca="false">AH146-I146</f>
        <v>0</v>
      </c>
      <c r="BH146" s="11" t="s">
        <v>87</v>
      </c>
    </row>
    <row r="147" customFormat="false" ht="23.85" hidden="false" customHeight="false" outlineLevel="0" collapsed="false">
      <c r="A147" s="8" t="s">
        <v>160</v>
      </c>
      <c r="B147" s="26" t="s">
        <v>348</v>
      </c>
      <c r="C147" s="23" t="s">
        <v>349</v>
      </c>
      <c r="D147" s="11" t="s">
        <v>87</v>
      </c>
      <c r="E147" s="15" t="n">
        <f aca="false">J147+O147+T147+Y147</f>
        <v>0</v>
      </c>
      <c r="F147" s="15" t="n">
        <f aca="false">K147+P147+U147+Z147</f>
        <v>0</v>
      </c>
      <c r="G147" s="15" t="n">
        <f aca="false">L147+Q147+V147+AA147</f>
        <v>0</v>
      </c>
      <c r="H147" s="15" t="n">
        <f aca="false">M147+R147+W147+AB147</f>
        <v>0</v>
      </c>
      <c r="I147" s="15" t="n">
        <f aca="false">N147+S147+X147+AC147</f>
        <v>0</v>
      </c>
      <c r="J147" s="15" t="n">
        <v>0</v>
      </c>
      <c r="K147" s="15" t="n">
        <v>0</v>
      </c>
      <c r="L147" s="15" t="n">
        <v>0</v>
      </c>
      <c r="M147" s="15" t="n">
        <v>0</v>
      </c>
      <c r="N147" s="15" t="n">
        <v>0</v>
      </c>
      <c r="O147" s="15" t="n">
        <v>0</v>
      </c>
      <c r="P147" s="15" t="n">
        <v>0</v>
      </c>
      <c r="Q147" s="15" t="n">
        <v>0</v>
      </c>
      <c r="R147" s="15" t="n">
        <v>0</v>
      </c>
      <c r="S147" s="15" t="n">
        <v>0</v>
      </c>
      <c r="T147" s="15" t="n">
        <v>0</v>
      </c>
      <c r="U147" s="15" t="n">
        <v>0</v>
      </c>
      <c r="V147" s="15" t="n">
        <v>0</v>
      </c>
      <c r="W147" s="15" t="n">
        <v>0</v>
      </c>
      <c r="X147" s="15" t="n">
        <v>0</v>
      </c>
      <c r="Y147" s="15" t="n">
        <v>0</v>
      </c>
      <c r="Z147" s="15" t="n">
        <v>0</v>
      </c>
      <c r="AA147" s="15" t="n">
        <v>0</v>
      </c>
      <c r="AB147" s="15" t="n">
        <v>0</v>
      </c>
      <c r="AC147" s="15" t="n">
        <v>0</v>
      </c>
      <c r="AD147" s="15" t="n">
        <f aca="false">AI147+AN147+AS147+AX147</f>
        <v>0</v>
      </c>
      <c r="AE147" s="15" t="n">
        <f aca="false">AJ147+AO147+AT147+AY147</f>
        <v>0</v>
      </c>
      <c r="AF147" s="15" t="n">
        <f aca="false">AK147+AP147+AU147+AZ147</f>
        <v>0.15</v>
      </c>
      <c r="AG147" s="15" t="n">
        <f aca="false">AL147+AQ147+AV147+BA147</f>
        <v>0</v>
      </c>
      <c r="AH147" s="15" t="n">
        <f aca="false">AM147+AR147+AW147+BB147</f>
        <v>0</v>
      </c>
      <c r="AI147" s="21" t="n">
        <v>0</v>
      </c>
      <c r="AJ147" s="21" t="n">
        <v>0</v>
      </c>
      <c r="AK147" s="21" t="n">
        <v>0</v>
      </c>
      <c r="AL147" s="21" t="n">
        <v>0</v>
      </c>
      <c r="AM147" s="21" t="n">
        <v>0</v>
      </c>
      <c r="AN147" s="21" t="n">
        <v>0</v>
      </c>
      <c r="AO147" s="21" t="n">
        <v>0</v>
      </c>
      <c r="AP147" s="21" t="n">
        <v>0</v>
      </c>
      <c r="AQ147" s="21" t="n">
        <v>0</v>
      </c>
      <c r="AR147" s="21" t="n">
        <v>0</v>
      </c>
      <c r="AS147" s="21" t="n">
        <v>0</v>
      </c>
      <c r="AT147" s="21" t="n">
        <v>0</v>
      </c>
      <c r="AU147" s="21" t="n">
        <v>0</v>
      </c>
      <c r="AV147" s="21" t="n">
        <v>0</v>
      </c>
      <c r="AW147" s="21" t="n">
        <v>0</v>
      </c>
      <c r="AX147" s="15" t="n">
        <v>0</v>
      </c>
      <c r="AY147" s="15" t="n">
        <v>0</v>
      </c>
      <c r="AZ147" s="15" t="n">
        <v>0.15</v>
      </c>
      <c r="BA147" s="15" t="n">
        <v>0</v>
      </c>
      <c r="BB147" s="15" t="n">
        <v>0</v>
      </c>
      <c r="BC147" s="13" t="n">
        <f aca="false">AD147-E147</f>
        <v>0</v>
      </c>
      <c r="BD147" s="13" t="n">
        <f aca="false">AE147-F147</f>
        <v>0</v>
      </c>
      <c r="BE147" s="13" t="n">
        <f aca="false">AF147-G147</f>
        <v>0</v>
      </c>
      <c r="BF147" s="13" t="n">
        <f aca="false">AG147-H147</f>
        <v>0</v>
      </c>
      <c r="BG147" s="13" t="n">
        <f aca="false">AH147-I147</f>
        <v>0</v>
      </c>
      <c r="BH147" s="11" t="s">
        <v>87</v>
      </c>
    </row>
    <row r="148" customFormat="false" ht="23.85" hidden="false" customHeight="false" outlineLevel="0" collapsed="false">
      <c r="A148" s="8" t="s">
        <v>160</v>
      </c>
      <c r="B148" s="26" t="s">
        <v>350</v>
      </c>
      <c r="C148" s="23" t="s">
        <v>351</v>
      </c>
      <c r="D148" s="11" t="s">
        <v>87</v>
      </c>
      <c r="E148" s="15" t="n">
        <f aca="false">J148+O148+T148+Y148</f>
        <v>0</v>
      </c>
      <c r="F148" s="15" t="n">
        <f aca="false">K148+P148+U148+Z148</f>
        <v>0</v>
      </c>
      <c r="G148" s="15" t="n">
        <f aca="false">L148+Q148+V148+AA148</f>
        <v>0</v>
      </c>
      <c r="H148" s="15" t="n">
        <f aca="false">M148+R148+W148+AB148</f>
        <v>0</v>
      </c>
      <c r="I148" s="15" t="n">
        <f aca="false">N148+S148+X148+AC148</f>
        <v>0</v>
      </c>
      <c r="J148" s="15" t="n">
        <v>0</v>
      </c>
      <c r="K148" s="15" t="n">
        <v>0</v>
      </c>
      <c r="L148" s="15" t="n">
        <v>0</v>
      </c>
      <c r="M148" s="15" t="n">
        <v>0</v>
      </c>
      <c r="N148" s="15" t="n">
        <v>0</v>
      </c>
      <c r="O148" s="15" t="n">
        <v>0</v>
      </c>
      <c r="P148" s="15" t="n">
        <v>0</v>
      </c>
      <c r="Q148" s="15" t="n">
        <v>0</v>
      </c>
      <c r="R148" s="15" t="n">
        <v>0</v>
      </c>
      <c r="S148" s="15" t="n">
        <v>0</v>
      </c>
      <c r="T148" s="15" t="n">
        <v>0</v>
      </c>
      <c r="U148" s="15" t="n">
        <v>0</v>
      </c>
      <c r="V148" s="15" t="n">
        <v>0</v>
      </c>
      <c r="W148" s="15" t="n">
        <v>0</v>
      </c>
      <c r="X148" s="15" t="n">
        <v>0</v>
      </c>
      <c r="Y148" s="15" t="n">
        <v>0</v>
      </c>
      <c r="Z148" s="15" t="n">
        <v>0</v>
      </c>
      <c r="AA148" s="15" t="n">
        <v>0</v>
      </c>
      <c r="AB148" s="15" t="n">
        <v>0</v>
      </c>
      <c r="AC148" s="15" t="n">
        <v>0</v>
      </c>
      <c r="AD148" s="15" t="n">
        <f aca="false">AI148+AN148+AS148+AX148</f>
        <v>0</v>
      </c>
      <c r="AE148" s="15" t="n">
        <f aca="false">AJ148+AO148+AT148+AY148</f>
        <v>0</v>
      </c>
      <c r="AF148" s="15" t="n">
        <f aca="false">AK148+AP148+AU148+AZ148</f>
        <v>0</v>
      </c>
      <c r="AG148" s="15" t="n">
        <f aca="false">AL148+AQ148+AV148+BA148</f>
        <v>0</v>
      </c>
      <c r="AH148" s="15" t="n">
        <f aca="false">AM148+AR148+AW148+BB148</f>
        <v>0</v>
      </c>
      <c r="AI148" s="21" t="n">
        <v>0</v>
      </c>
      <c r="AJ148" s="21" t="n">
        <v>0</v>
      </c>
      <c r="AK148" s="21" t="n">
        <v>0</v>
      </c>
      <c r="AL148" s="21" t="n">
        <v>0</v>
      </c>
      <c r="AM148" s="21" t="n">
        <v>0</v>
      </c>
      <c r="AN148" s="21" t="n">
        <v>0</v>
      </c>
      <c r="AO148" s="21" t="n">
        <v>0</v>
      </c>
      <c r="AP148" s="21" t="n">
        <v>0</v>
      </c>
      <c r="AQ148" s="21" t="n">
        <v>0</v>
      </c>
      <c r="AR148" s="21" t="n">
        <v>0</v>
      </c>
      <c r="AS148" s="21" t="n">
        <v>0</v>
      </c>
      <c r="AT148" s="21" t="n">
        <v>0</v>
      </c>
      <c r="AU148" s="21" t="n">
        <v>0</v>
      </c>
      <c r="AV148" s="21" t="n">
        <v>0</v>
      </c>
      <c r="AW148" s="21" t="n">
        <v>0</v>
      </c>
      <c r="AX148" s="15" t="n">
        <v>0</v>
      </c>
      <c r="AY148" s="15" t="n">
        <v>0</v>
      </c>
      <c r="AZ148" s="15" t="n">
        <v>0</v>
      </c>
      <c r="BA148" s="15" t="n">
        <v>0</v>
      </c>
      <c r="BB148" s="15" t="n">
        <v>0</v>
      </c>
      <c r="BC148" s="13" t="n">
        <f aca="false">AD148-E148</f>
        <v>0</v>
      </c>
      <c r="BD148" s="13" t="n">
        <f aca="false">AE148-F148</f>
        <v>0</v>
      </c>
      <c r="BE148" s="13" t="n">
        <f aca="false">AF148-G148</f>
        <v>0</v>
      </c>
      <c r="BF148" s="13" t="n">
        <f aca="false">AG148-H148</f>
        <v>0</v>
      </c>
      <c r="BG148" s="13" t="n">
        <f aca="false">AH148-I148</f>
        <v>0</v>
      </c>
      <c r="BH148" s="11" t="s">
        <v>87</v>
      </c>
    </row>
    <row r="149" customFormat="false" ht="23.85" hidden="false" customHeight="false" outlineLevel="0" collapsed="false">
      <c r="A149" s="8" t="s">
        <v>160</v>
      </c>
      <c r="B149" s="26" t="s">
        <v>352</v>
      </c>
      <c r="C149" s="23" t="s">
        <v>353</v>
      </c>
      <c r="D149" s="11" t="s">
        <v>87</v>
      </c>
      <c r="E149" s="15" t="n">
        <f aca="false">J149+O149+T149+Y149</f>
        <v>0</v>
      </c>
      <c r="F149" s="15" t="n">
        <f aca="false">K149+P149+U149+Z149</f>
        <v>0</v>
      </c>
      <c r="G149" s="15" t="n">
        <f aca="false">L149+Q149+V149+AA149</f>
        <v>0</v>
      </c>
      <c r="H149" s="15" t="n">
        <f aca="false">M149+R149+W149+AB149</f>
        <v>0</v>
      </c>
      <c r="I149" s="15" t="n">
        <f aca="false">N149+S149+X149+AC149</f>
        <v>0</v>
      </c>
      <c r="J149" s="15" t="n">
        <v>0</v>
      </c>
      <c r="K149" s="15" t="n">
        <v>0</v>
      </c>
      <c r="L149" s="15" t="n">
        <v>0</v>
      </c>
      <c r="M149" s="15" t="n">
        <v>0</v>
      </c>
      <c r="N149" s="15" t="n">
        <v>0</v>
      </c>
      <c r="O149" s="15" t="n">
        <v>0</v>
      </c>
      <c r="P149" s="15" t="n">
        <v>0</v>
      </c>
      <c r="Q149" s="15" t="n">
        <v>0</v>
      </c>
      <c r="R149" s="15" t="n">
        <v>0</v>
      </c>
      <c r="S149" s="15" t="n">
        <v>0</v>
      </c>
      <c r="T149" s="15" t="n">
        <v>0</v>
      </c>
      <c r="U149" s="15" t="n">
        <v>0</v>
      </c>
      <c r="V149" s="15" t="n">
        <v>0</v>
      </c>
      <c r="W149" s="15" t="n">
        <v>0</v>
      </c>
      <c r="X149" s="15" t="n">
        <v>0</v>
      </c>
      <c r="Y149" s="15" t="n">
        <v>0</v>
      </c>
      <c r="Z149" s="15" t="n">
        <v>0</v>
      </c>
      <c r="AA149" s="15" t="n">
        <v>0</v>
      </c>
      <c r="AB149" s="15" t="n">
        <v>0</v>
      </c>
      <c r="AC149" s="15" t="n">
        <v>0</v>
      </c>
      <c r="AD149" s="15" t="n">
        <f aca="false">AI149+AN149+AS149+AX149</f>
        <v>0</v>
      </c>
      <c r="AE149" s="15" t="n">
        <f aca="false">AJ149+AO149+AT149+AY149</f>
        <v>0</v>
      </c>
      <c r="AF149" s="15" t="n">
        <f aca="false">AK149+AP149+AU149+AZ149</f>
        <v>0</v>
      </c>
      <c r="AG149" s="15" t="n">
        <f aca="false">AL149+AQ149+AV149+BA149</f>
        <v>0</v>
      </c>
      <c r="AH149" s="15" t="n">
        <f aca="false">AM149+AR149+AW149+BB149</f>
        <v>0</v>
      </c>
      <c r="AI149" s="21" t="n">
        <v>0</v>
      </c>
      <c r="AJ149" s="21" t="n">
        <v>0</v>
      </c>
      <c r="AK149" s="21" t="n">
        <v>0</v>
      </c>
      <c r="AL149" s="21" t="n">
        <v>0</v>
      </c>
      <c r="AM149" s="21" t="n">
        <v>0</v>
      </c>
      <c r="AN149" s="21" t="n">
        <v>0</v>
      </c>
      <c r="AO149" s="21" t="n">
        <v>0</v>
      </c>
      <c r="AP149" s="21" t="n">
        <v>0</v>
      </c>
      <c r="AQ149" s="21" t="n">
        <v>0</v>
      </c>
      <c r="AR149" s="21" t="n">
        <v>0</v>
      </c>
      <c r="AS149" s="21" t="n">
        <v>0</v>
      </c>
      <c r="AT149" s="21" t="n">
        <v>0</v>
      </c>
      <c r="AU149" s="21" t="n">
        <v>0</v>
      </c>
      <c r="AV149" s="21" t="n">
        <v>0</v>
      </c>
      <c r="AW149" s="21" t="n">
        <v>0</v>
      </c>
      <c r="AX149" s="15" t="n">
        <v>0</v>
      </c>
      <c r="AY149" s="15" t="n">
        <v>0</v>
      </c>
      <c r="AZ149" s="15" t="n">
        <v>0</v>
      </c>
      <c r="BA149" s="15" t="n">
        <v>0</v>
      </c>
      <c r="BB149" s="15" t="n">
        <v>0</v>
      </c>
      <c r="BC149" s="13" t="n">
        <f aca="false">AD149-E149</f>
        <v>0</v>
      </c>
      <c r="BD149" s="13" t="n">
        <f aca="false">AE149-F149</f>
        <v>0</v>
      </c>
      <c r="BE149" s="13" t="n">
        <f aca="false">AF149-G149</f>
        <v>0</v>
      </c>
      <c r="BF149" s="13" t="n">
        <f aca="false">AG149-H149</f>
        <v>0</v>
      </c>
      <c r="BG149" s="13" t="n">
        <f aca="false">AH149-I149</f>
        <v>0</v>
      </c>
      <c r="BH149" s="11" t="s">
        <v>87</v>
      </c>
    </row>
    <row r="150" customFormat="false" ht="23.85" hidden="false" customHeight="false" outlineLevel="0" collapsed="false">
      <c r="A150" s="8" t="s">
        <v>160</v>
      </c>
      <c r="B150" s="26" t="s">
        <v>354</v>
      </c>
      <c r="C150" s="23" t="s">
        <v>355</v>
      </c>
      <c r="D150" s="11" t="s">
        <v>87</v>
      </c>
      <c r="E150" s="15" t="n">
        <f aca="false">J150+O150+T150+Y150</f>
        <v>0</v>
      </c>
      <c r="F150" s="15" t="n">
        <f aca="false">K150+P150+U150+Z150</f>
        <v>0</v>
      </c>
      <c r="G150" s="15" t="n">
        <f aca="false">L150+Q150+V150+AA150</f>
        <v>0</v>
      </c>
      <c r="H150" s="15" t="n">
        <f aca="false">M150+R150+W150+AB150</f>
        <v>0</v>
      </c>
      <c r="I150" s="15" t="n">
        <f aca="false">N150+S150+X150+AC150</f>
        <v>0</v>
      </c>
      <c r="J150" s="15" t="n">
        <v>0</v>
      </c>
      <c r="K150" s="15" t="n">
        <v>0</v>
      </c>
      <c r="L150" s="15" t="n">
        <v>0</v>
      </c>
      <c r="M150" s="15" t="n">
        <v>0</v>
      </c>
      <c r="N150" s="15" t="n">
        <v>0</v>
      </c>
      <c r="O150" s="15" t="n">
        <v>0</v>
      </c>
      <c r="P150" s="15" t="n">
        <v>0</v>
      </c>
      <c r="Q150" s="15" t="n">
        <v>0</v>
      </c>
      <c r="R150" s="15" t="n">
        <v>0</v>
      </c>
      <c r="S150" s="15" t="n">
        <v>0</v>
      </c>
      <c r="T150" s="15" t="n">
        <v>0</v>
      </c>
      <c r="U150" s="15" t="n">
        <v>0</v>
      </c>
      <c r="V150" s="15" t="n">
        <v>0</v>
      </c>
      <c r="W150" s="15" t="n">
        <v>0</v>
      </c>
      <c r="X150" s="15" t="n">
        <v>0</v>
      </c>
      <c r="Y150" s="15" t="n">
        <v>0</v>
      </c>
      <c r="Z150" s="15" t="n">
        <v>0</v>
      </c>
      <c r="AA150" s="15" t="n">
        <v>0</v>
      </c>
      <c r="AB150" s="15" t="n">
        <v>0</v>
      </c>
      <c r="AC150" s="15" t="n">
        <v>0</v>
      </c>
      <c r="AD150" s="15" t="n">
        <f aca="false">AI150+AN150+AS150+AX150</f>
        <v>0</v>
      </c>
      <c r="AE150" s="15" t="n">
        <f aca="false">AJ150+AO150+AT150+AY150</f>
        <v>0</v>
      </c>
      <c r="AF150" s="15" t="n">
        <f aca="false">AK150+AP150+AU150+AZ150</f>
        <v>0</v>
      </c>
      <c r="AG150" s="15" t="n">
        <f aca="false">AL150+AQ150+AV150+BA150</f>
        <v>0</v>
      </c>
      <c r="AH150" s="15" t="n">
        <f aca="false">AM150+AR150+AW150+BB150</f>
        <v>0</v>
      </c>
      <c r="AI150" s="21" t="n">
        <v>0</v>
      </c>
      <c r="AJ150" s="21" t="n">
        <v>0</v>
      </c>
      <c r="AK150" s="21" t="n">
        <v>0</v>
      </c>
      <c r="AL150" s="21" t="n">
        <v>0</v>
      </c>
      <c r="AM150" s="21" t="n">
        <v>0</v>
      </c>
      <c r="AN150" s="21" t="n">
        <v>0</v>
      </c>
      <c r="AO150" s="21" t="n">
        <v>0</v>
      </c>
      <c r="AP150" s="21" t="n">
        <v>0</v>
      </c>
      <c r="AQ150" s="21" t="n">
        <v>0</v>
      </c>
      <c r="AR150" s="21" t="n">
        <v>0</v>
      </c>
      <c r="AS150" s="21" t="n">
        <v>0</v>
      </c>
      <c r="AT150" s="21" t="n">
        <v>0</v>
      </c>
      <c r="AU150" s="21" t="n">
        <v>0</v>
      </c>
      <c r="AV150" s="21" t="n">
        <v>0</v>
      </c>
      <c r="AW150" s="21" t="n">
        <v>0</v>
      </c>
      <c r="AX150" s="15" t="n">
        <v>0</v>
      </c>
      <c r="AY150" s="15" t="n">
        <v>0</v>
      </c>
      <c r="AZ150" s="15" t="n">
        <v>0</v>
      </c>
      <c r="BA150" s="15" t="n">
        <v>0</v>
      </c>
      <c r="BB150" s="15" t="n">
        <v>0</v>
      </c>
      <c r="BC150" s="13" t="n">
        <f aca="false">AD150-E150</f>
        <v>0</v>
      </c>
      <c r="BD150" s="13" t="n">
        <f aca="false">AE150-F150</f>
        <v>0</v>
      </c>
      <c r="BE150" s="13" t="n">
        <f aca="false">AF150-G150</f>
        <v>0</v>
      </c>
      <c r="BF150" s="13" t="n">
        <f aca="false">AG150-H150</f>
        <v>0</v>
      </c>
      <c r="BG150" s="13" t="n">
        <f aca="false">AH150-I150</f>
        <v>0</v>
      </c>
      <c r="BH150" s="11" t="s">
        <v>87</v>
      </c>
    </row>
    <row r="151" customFormat="false" ht="23.85" hidden="false" customHeight="false" outlineLevel="0" collapsed="false">
      <c r="A151" s="8" t="s">
        <v>160</v>
      </c>
      <c r="B151" s="26" t="s">
        <v>356</v>
      </c>
      <c r="C151" s="23" t="s">
        <v>357</v>
      </c>
      <c r="D151" s="11" t="s">
        <v>87</v>
      </c>
      <c r="E151" s="15" t="n">
        <f aca="false">J151+O151+T151+Y151</f>
        <v>0</v>
      </c>
      <c r="F151" s="15" t="n">
        <f aca="false">K151+P151+U151+Z151</f>
        <v>0</v>
      </c>
      <c r="G151" s="15" t="n">
        <f aca="false">L151+Q151+V151+AA151</f>
        <v>0</v>
      </c>
      <c r="H151" s="15" t="n">
        <f aca="false">M151+R151+W151+AB151</f>
        <v>0</v>
      </c>
      <c r="I151" s="15" t="n">
        <f aca="false">N151+S151+X151+AC151</f>
        <v>0</v>
      </c>
      <c r="J151" s="15" t="n">
        <v>0</v>
      </c>
      <c r="K151" s="15" t="n">
        <v>0</v>
      </c>
      <c r="L151" s="15" t="n">
        <v>0</v>
      </c>
      <c r="M151" s="15" t="n">
        <v>0</v>
      </c>
      <c r="N151" s="15" t="n">
        <v>0</v>
      </c>
      <c r="O151" s="15" t="n">
        <v>0</v>
      </c>
      <c r="P151" s="15" t="n">
        <v>0</v>
      </c>
      <c r="Q151" s="15" t="n">
        <v>0</v>
      </c>
      <c r="R151" s="15" t="n">
        <v>0</v>
      </c>
      <c r="S151" s="15" t="n">
        <v>0</v>
      </c>
      <c r="T151" s="15" t="n">
        <v>0</v>
      </c>
      <c r="U151" s="15" t="n">
        <v>0</v>
      </c>
      <c r="V151" s="15" t="n">
        <v>0</v>
      </c>
      <c r="W151" s="15" t="n">
        <v>0</v>
      </c>
      <c r="X151" s="15" t="n">
        <v>0</v>
      </c>
      <c r="Y151" s="15" t="n">
        <v>0</v>
      </c>
      <c r="Z151" s="15" t="n">
        <v>0</v>
      </c>
      <c r="AA151" s="15" t="n">
        <v>0</v>
      </c>
      <c r="AB151" s="15" t="n">
        <v>0</v>
      </c>
      <c r="AC151" s="15" t="n">
        <v>0</v>
      </c>
      <c r="AD151" s="15" t="n">
        <f aca="false">AI151+AN151+AS151+AX151</f>
        <v>0</v>
      </c>
      <c r="AE151" s="15" t="n">
        <f aca="false">AJ151+AO151+AT151+AY151</f>
        <v>0</v>
      </c>
      <c r="AF151" s="15" t="n">
        <f aca="false">AK151+AP151+AU151+AZ151</f>
        <v>0</v>
      </c>
      <c r="AG151" s="15" t="n">
        <f aca="false">AL151+AQ151+AV151+BA151</f>
        <v>0</v>
      </c>
      <c r="AH151" s="15" t="n">
        <f aca="false">AM151+AR151+AW151+BB151</f>
        <v>0</v>
      </c>
      <c r="AI151" s="21" t="n">
        <v>0</v>
      </c>
      <c r="AJ151" s="21" t="n">
        <v>0</v>
      </c>
      <c r="AK151" s="21" t="n">
        <v>0</v>
      </c>
      <c r="AL151" s="21" t="n">
        <v>0</v>
      </c>
      <c r="AM151" s="21" t="n">
        <v>0</v>
      </c>
      <c r="AN151" s="21" t="n">
        <v>0</v>
      </c>
      <c r="AO151" s="21" t="n">
        <v>0</v>
      </c>
      <c r="AP151" s="21" t="n">
        <v>0</v>
      </c>
      <c r="AQ151" s="21" t="n">
        <v>0</v>
      </c>
      <c r="AR151" s="21" t="n">
        <v>0</v>
      </c>
      <c r="AS151" s="21" t="n">
        <v>0</v>
      </c>
      <c r="AT151" s="21" t="n">
        <v>0</v>
      </c>
      <c r="AU151" s="21" t="n">
        <v>0</v>
      </c>
      <c r="AV151" s="21" t="n">
        <v>0</v>
      </c>
      <c r="AW151" s="21" t="n">
        <v>0</v>
      </c>
      <c r="AX151" s="15" t="n">
        <v>0</v>
      </c>
      <c r="AY151" s="15" t="n">
        <v>0</v>
      </c>
      <c r="AZ151" s="15" t="n">
        <v>0</v>
      </c>
      <c r="BA151" s="15" t="n">
        <v>0</v>
      </c>
      <c r="BB151" s="15" t="n">
        <v>0</v>
      </c>
      <c r="BC151" s="13" t="n">
        <f aca="false">AD151-E151</f>
        <v>0</v>
      </c>
      <c r="BD151" s="13" t="n">
        <f aca="false">AE151-F151</f>
        <v>0</v>
      </c>
      <c r="BE151" s="13" t="n">
        <f aca="false">AF151-G151</f>
        <v>0</v>
      </c>
      <c r="BF151" s="13" t="n">
        <f aca="false">AG151-H151</f>
        <v>0</v>
      </c>
      <c r="BG151" s="13" t="n">
        <f aca="false">AH151-I151</f>
        <v>0</v>
      </c>
      <c r="BH151" s="11" t="s">
        <v>87</v>
      </c>
    </row>
    <row r="152" customFormat="false" ht="23.85" hidden="false" customHeight="false" outlineLevel="0" collapsed="false">
      <c r="A152" s="8" t="s">
        <v>160</v>
      </c>
      <c r="B152" s="26" t="s">
        <v>358</v>
      </c>
      <c r="C152" s="23" t="s">
        <v>359</v>
      </c>
      <c r="D152" s="11" t="s">
        <v>87</v>
      </c>
      <c r="E152" s="15" t="n">
        <f aca="false">J152+O152+T152+Y152</f>
        <v>0</v>
      </c>
      <c r="F152" s="15" t="n">
        <f aca="false">K152+P152+U152+Z152</f>
        <v>0</v>
      </c>
      <c r="G152" s="15" t="n">
        <f aca="false">L152+Q152+V152+AA152</f>
        <v>0</v>
      </c>
      <c r="H152" s="15" t="n">
        <f aca="false">M152+R152+W152+AB152</f>
        <v>0</v>
      </c>
      <c r="I152" s="15" t="n">
        <f aca="false">N152+S152+X152+AC152</f>
        <v>0</v>
      </c>
      <c r="J152" s="15" t="n">
        <v>0</v>
      </c>
      <c r="K152" s="15" t="n">
        <v>0</v>
      </c>
      <c r="L152" s="15" t="n">
        <v>0</v>
      </c>
      <c r="M152" s="15" t="n">
        <v>0</v>
      </c>
      <c r="N152" s="15" t="n">
        <v>0</v>
      </c>
      <c r="O152" s="15" t="n">
        <v>0</v>
      </c>
      <c r="P152" s="15" t="n">
        <v>0</v>
      </c>
      <c r="Q152" s="15" t="n">
        <v>0</v>
      </c>
      <c r="R152" s="15" t="n">
        <v>0</v>
      </c>
      <c r="S152" s="15" t="n">
        <v>0</v>
      </c>
      <c r="T152" s="15" t="n">
        <v>0</v>
      </c>
      <c r="U152" s="15" t="n">
        <v>0</v>
      </c>
      <c r="V152" s="15" t="n">
        <v>0</v>
      </c>
      <c r="W152" s="15" t="n">
        <v>0</v>
      </c>
      <c r="X152" s="15" t="n">
        <v>0</v>
      </c>
      <c r="Y152" s="15" t="n">
        <v>0</v>
      </c>
      <c r="Z152" s="15" t="n">
        <v>0</v>
      </c>
      <c r="AA152" s="15" t="n">
        <v>0</v>
      </c>
      <c r="AB152" s="15" t="n">
        <v>0</v>
      </c>
      <c r="AC152" s="15" t="n">
        <v>0</v>
      </c>
      <c r="AD152" s="15" t="n">
        <f aca="false">AI152+AN152+AS152+AX152</f>
        <v>0</v>
      </c>
      <c r="AE152" s="15" t="n">
        <f aca="false">AJ152+AO152+AT152+AY152</f>
        <v>0</v>
      </c>
      <c r="AF152" s="15" t="n">
        <f aca="false">AK152+AP152+AU152+AZ152</f>
        <v>0</v>
      </c>
      <c r="AG152" s="15" t="n">
        <f aca="false">AL152+AQ152+AV152+BA152</f>
        <v>0</v>
      </c>
      <c r="AH152" s="15" t="n">
        <f aca="false">AM152+AR152+AW152+BB152</f>
        <v>0</v>
      </c>
      <c r="AI152" s="21" t="n">
        <v>0</v>
      </c>
      <c r="AJ152" s="21" t="n">
        <v>0</v>
      </c>
      <c r="AK152" s="21" t="n">
        <v>0</v>
      </c>
      <c r="AL152" s="21" t="n">
        <v>0</v>
      </c>
      <c r="AM152" s="21" t="n">
        <v>0</v>
      </c>
      <c r="AN152" s="21" t="n">
        <v>0</v>
      </c>
      <c r="AO152" s="21" t="n">
        <v>0</v>
      </c>
      <c r="AP152" s="21" t="n">
        <v>0</v>
      </c>
      <c r="AQ152" s="21" t="n">
        <v>0</v>
      </c>
      <c r="AR152" s="21" t="n">
        <v>0</v>
      </c>
      <c r="AS152" s="21" t="n">
        <v>0</v>
      </c>
      <c r="AT152" s="21" t="n">
        <v>0</v>
      </c>
      <c r="AU152" s="21" t="n">
        <v>0</v>
      </c>
      <c r="AV152" s="21" t="n">
        <v>0</v>
      </c>
      <c r="AW152" s="21" t="n">
        <v>0</v>
      </c>
      <c r="AX152" s="15" t="n">
        <v>0</v>
      </c>
      <c r="AY152" s="15" t="n">
        <v>0</v>
      </c>
      <c r="AZ152" s="15" t="n">
        <v>0</v>
      </c>
      <c r="BA152" s="15" t="n">
        <v>0</v>
      </c>
      <c r="BB152" s="15" t="n">
        <v>0</v>
      </c>
      <c r="BC152" s="13" t="n">
        <f aca="false">AD152-E152</f>
        <v>0</v>
      </c>
      <c r="BD152" s="13" t="n">
        <f aca="false">AE152-F152</f>
        <v>0</v>
      </c>
      <c r="BE152" s="13" t="n">
        <f aca="false">AF152-G152</f>
        <v>0</v>
      </c>
      <c r="BF152" s="13" t="n">
        <f aca="false">AG152-H152</f>
        <v>0</v>
      </c>
      <c r="BG152" s="13" t="n">
        <f aca="false">AH152-I152</f>
        <v>0</v>
      </c>
      <c r="BH152" s="11" t="s">
        <v>87</v>
      </c>
    </row>
    <row r="153" customFormat="false" ht="33.45" hidden="false" customHeight="false" outlineLevel="0" collapsed="false">
      <c r="A153" s="8" t="s">
        <v>160</v>
      </c>
      <c r="B153" s="26" t="s">
        <v>360</v>
      </c>
      <c r="C153" s="23" t="s">
        <v>361</v>
      </c>
      <c r="D153" s="11" t="s">
        <v>87</v>
      </c>
      <c r="E153" s="15" t="n">
        <f aca="false">J153+O153+T153+Y153</f>
        <v>0</v>
      </c>
      <c r="F153" s="15" t="n">
        <f aca="false">K153+P153+U153+Z153</f>
        <v>0</v>
      </c>
      <c r="G153" s="15" t="n">
        <f aca="false">L153+Q153+V153+AA153</f>
        <v>0</v>
      </c>
      <c r="H153" s="15" t="n">
        <f aca="false">M153+R153+W153+AB153</f>
        <v>0</v>
      </c>
      <c r="I153" s="15" t="n">
        <f aca="false">N153+S153+X153+AC153</f>
        <v>0</v>
      </c>
      <c r="J153" s="15" t="n">
        <v>0</v>
      </c>
      <c r="K153" s="15" t="n">
        <v>0</v>
      </c>
      <c r="L153" s="15" t="n">
        <v>0</v>
      </c>
      <c r="M153" s="15" t="n">
        <v>0</v>
      </c>
      <c r="N153" s="15" t="n">
        <v>0</v>
      </c>
      <c r="O153" s="15" t="n">
        <v>0</v>
      </c>
      <c r="P153" s="15" t="n">
        <v>0</v>
      </c>
      <c r="Q153" s="15" t="n">
        <v>0</v>
      </c>
      <c r="R153" s="15" t="n">
        <v>0</v>
      </c>
      <c r="S153" s="15" t="n">
        <v>0</v>
      </c>
      <c r="T153" s="15" t="n">
        <v>0</v>
      </c>
      <c r="U153" s="15" t="n">
        <v>0</v>
      </c>
      <c r="V153" s="15" t="n">
        <v>0</v>
      </c>
      <c r="W153" s="15" t="n">
        <v>0</v>
      </c>
      <c r="X153" s="15" t="n">
        <v>0</v>
      </c>
      <c r="Y153" s="15" t="n">
        <v>0</v>
      </c>
      <c r="Z153" s="15" t="n">
        <v>0</v>
      </c>
      <c r="AA153" s="15" t="n">
        <v>0</v>
      </c>
      <c r="AB153" s="15" t="n">
        <v>0</v>
      </c>
      <c r="AC153" s="15" t="n">
        <v>0</v>
      </c>
      <c r="AD153" s="15" t="n">
        <f aca="false">AI153+AN153+AS153+AX153</f>
        <v>0</v>
      </c>
      <c r="AE153" s="15" t="n">
        <f aca="false">AJ153+AO153+AT153+AY153</f>
        <v>0</v>
      </c>
      <c r="AF153" s="15" t="n">
        <f aca="false">AK153+AP153+AU153+AZ153</f>
        <v>0</v>
      </c>
      <c r="AG153" s="15" t="n">
        <f aca="false">AL153+AQ153+AV153+BA153</f>
        <v>0</v>
      </c>
      <c r="AH153" s="15" t="n">
        <f aca="false">AM153+AR153+AW153+BB153</f>
        <v>0</v>
      </c>
      <c r="AI153" s="21" t="n">
        <v>0</v>
      </c>
      <c r="AJ153" s="21" t="n">
        <v>0</v>
      </c>
      <c r="AK153" s="21" t="n">
        <v>0</v>
      </c>
      <c r="AL153" s="21" t="n">
        <v>0</v>
      </c>
      <c r="AM153" s="21" t="n">
        <v>0</v>
      </c>
      <c r="AN153" s="21" t="n">
        <v>0</v>
      </c>
      <c r="AO153" s="21" t="n">
        <v>0</v>
      </c>
      <c r="AP153" s="21" t="n">
        <v>0</v>
      </c>
      <c r="AQ153" s="21" t="n">
        <v>0</v>
      </c>
      <c r="AR153" s="21" t="n">
        <v>0</v>
      </c>
      <c r="AS153" s="21" t="n">
        <v>0</v>
      </c>
      <c r="AT153" s="21" t="n">
        <v>0</v>
      </c>
      <c r="AU153" s="21" t="n">
        <v>0</v>
      </c>
      <c r="AV153" s="21" t="n">
        <v>0</v>
      </c>
      <c r="AW153" s="21" t="n">
        <v>0</v>
      </c>
      <c r="AX153" s="15" t="n">
        <v>0</v>
      </c>
      <c r="AY153" s="15" t="n">
        <v>0</v>
      </c>
      <c r="AZ153" s="15" t="n">
        <v>0</v>
      </c>
      <c r="BA153" s="15" t="n">
        <v>0</v>
      </c>
      <c r="BB153" s="15" t="n">
        <v>0</v>
      </c>
      <c r="BC153" s="13" t="n">
        <f aca="false">AD153-E153</f>
        <v>0</v>
      </c>
      <c r="BD153" s="13" t="n">
        <f aca="false">AE153-F153</f>
        <v>0</v>
      </c>
      <c r="BE153" s="13" t="n">
        <f aca="false">AF153-G153</f>
        <v>0</v>
      </c>
      <c r="BF153" s="13" t="n">
        <f aca="false">AG153-H153</f>
        <v>0</v>
      </c>
      <c r="BG153" s="13" t="n">
        <f aca="false">AH153-I153</f>
        <v>0</v>
      </c>
      <c r="BH153" s="11" t="s">
        <v>87</v>
      </c>
    </row>
    <row r="154" customFormat="false" ht="24.85" hidden="false" customHeight="false" outlineLevel="0" collapsed="false">
      <c r="A154" s="8" t="s">
        <v>160</v>
      </c>
      <c r="B154" s="26" t="s">
        <v>362</v>
      </c>
      <c r="C154" s="23" t="s">
        <v>363</v>
      </c>
      <c r="D154" s="11" t="s">
        <v>87</v>
      </c>
      <c r="E154" s="15" t="n">
        <f aca="false">J154+O154+T154+Y154</f>
        <v>0</v>
      </c>
      <c r="F154" s="15" t="n">
        <f aca="false">K154+P154+U154+Z154</f>
        <v>0</v>
      </c>
      <c r="G154" s="15" t="n">
        <f aca="false">L154+Q154+V154+AA154</f>
        <v>0</v>
      </c>
      <c r="H154" s="15" t="n">
        <f aca="false">M154+R154+W154+AB154</f>
        <v>0</v>
      </c>
      <c r="I154" s="15" t="n">
        <f aca="false">N154+S154+X154+AC154</f>
        <v>0</v>
      </c>
      <c r="J154" s="15" t="n">
        <v>0</v>
      </c>
      <c r="K154" s="15" t="n">
        <v>0</v>
      </c>
      <c r="L154" s="15" t="n">
        <v>0</v>
      </c>
      <c r="M154" s="15" t="n">
        <v>0</v>
      </c>
      <c r="N154" s="15" t="n">
        <v>0</v>
      </c>
      <c r="O154" s="15" t="n">
        <v>0</v>
      </c>
      <c r="P154" s="15" t="n">
        <v>0</v>
      </c>
      <c r="Q154" s="15" t="n">
        <v>0</v>
      </c>
      <c r="R154" s="15" t="n">
        <v>0</v>
      </c>
      <c r="S154" s="15" t="n">
        <v>0</v>
      </c>
      <c r="T154" s="15" t="n">
        <v>0</v>
      </c>
      <c r="U154" s="15" t="n">
        <v>0</v>
      </c>
      <c r="V154" s="15" t="n">
        <v>0</v>
      </c>
      <c r="W154" s="15" t="n">
        <v>0</v>
      </c>
      <c r="X154" s="15" t="n">
        <v>0</v>
      </c>
      <c r="Y154" s="15" t="n">
        <v>0</v>
      </c>
      <c r="Z154" s="15" t="n">
        <v>0</v>
      </c>
      <c r="AA154" s="15" t="n">
        <v>0</v>
      </c>
      <c r="AB154" s="15" t="n">
        <v>0</v>
      </c>
      <c r="AC154" s="15" t="n">
        <v>0</v>
      </c>
      <c r="AD154" s="15" t="n">
        <f aca="false">AI154+AN154+AS154+AX154</f>
        <v>0</v>
      </c>
      <c r="AE154" s="15" t="n">
        <f aca="false">AJ154+AO154+AT154+AY154</f>
        <v>0</v>
      </c>
      <c r="AF154" s="15" t="n">
        <f aca="false">AK154+AP154+AU154+AZ154</f>
        <v>0</v>
      </c>
      <c r="AG154" s="15" t="n">
        <f aca="false">AL154+AQ154+AV154+BA154</f>
        <v>0</v>
      </c>
      <c r="AH154" s="15" t="n">
        <f aca="false">AM154+AR154+AW154+BB154</f>
        <v>0</v>
      </c>
      <c r="AI154" s="21" t="n">
        <v>0</v>
      </c>
      <c r="AJ154" s="21" t="n">
        <v>0</v>
      </c>
      <c r="AK154" s="21" t="n">
        <v>0</v>
      </c>
      <c r="AL154" s="21" t="n">
        <v>0</v>
      </c>
      <c r="AM154" s="21" t="n">
        <v>0</v>
      </c>
      <c r="AN154" s="21" t="n">
        <v>0</v>
      </c>
      <c r="AO154" s="21" t="n">
        <v>0</v>
      </c>
      <c r="AP154" s="21" t="n">
        <v>0</v>
      </c>
      <c r="AQ154" s="21" t="n">
        <v>0</v>
      </c>
      <c r="AR154" s="21" t="n">
        <v>0</v>
      </c>
      <c r="AS154" s="21" t="n">
        <v>0</v>
      </c>
      <c r="AT154" s="21" t="n">
        <v>0</v>
      </c>
      <c r="AU154" s="21" t="n">
        <v>0</v>
      </c>
      <c r="AV154" s="21" t="n">
        <v>0</v>
      </c>
      <c r="AW154" s="21" t="n">
        <v>0</v>
      </c>
      <c r="AX154" s="15" t="n">
        <v>0</v>
      </c>
      <c r="AY154" s="15" t="n">
        <v>0</v>
      </c>
      <c r="AZ154" s="15" t="n">
        <v>0</v>
      </c>
      <c r="BA154" s="15" t="n">
        <v>0</v>
      </c>
      <c r="BB154" s="15" t="n">
        <v>0</v>
      </c>
      <c r="BC154" s="13" t="n">
        <f aca="false">AD154-E154</f>
        <v>0</v>
      </c>
      <c r="BD154" s="13" t="n">
        <f aca="false">AE154-F154</f>
        <v>0</v>
      </c>
      <c r="BE154" s="13" t="n">
        <f aca="false">AF154-G154</f>
        <v>0</v>
      </c>
      <c r="BF154" s="13" t="n">
        <f aca="false">AG154-H154</f>
        <v>0</v>
      </c>
      <c r="BG154" s="13" t="n">
        <f aca="false">AH154-I154</f>
        <v>0</v>
      </c>
      <c r="BH154" s="11" t="s">
        <v>87</v>
      </c>
    </row>
    <row r="155" customFormat="false" ht="38.6" hidden="false" customHeight="false" outlineLevel="0" collapsed="false">
      <c r="A155" s="8" t="s">
        <v>160</v>
      </c>
      <c r="B155" s="26" t="s">
        <v>364</v>
      </c>
      <c r="C155" s="23" t="s">
        <v>365</v>
      </c>
      <c r="D155" s="11" t="s">
        <v>87</v>
      </c>
      <c r="E155" s="15" t="n">
        <f aca="false">J155+O155+T155+Y155</f>
        <v>0</v>
      </c>
      <c r="F155" s="15" t="n">
        <f aca="false">K155+P155+U155+Z155</f>
        <v>0</v>
      </c>
      <c r="G155" s="15" t="n">
        <f aca="false">L155+Q155+V155+AA155</f>
        <v>0</v>
      </c>
      <c r="H155" s="15" t="n">
        <f aca="false">M155+R155+W155+AB155</f>
        <v>0</v>
      </c>
      <c r="I155" s="15" t="n">
        <f aca="false">N155+S155+X155+AC155</f>
        <v>0</v>
      </c>
      <c r="J155" s="15" t="n">
        <v>0</v>
      </c>
      <c r="K155" s="15" t="n">
        <v>0</v>
      </c>
      <c r="L155" s="15" t="n">
        <v>0</v>
      </c>
      <c r="M155" s="15" t="n">
        <v>0</v>
      </c>
      <c r="N155" s="15" t="n">
        <v>0</v>
      </c>
      <c r="O155" s="15" t="n">
        <v>0</v>
      </c>
      <c r="P155" s="15" t="n">
        <v>0</v>
      </c>
      <c r="Q155" s="15" t="n">
        <v>0</v>
      </c>
      <c r="R155" s="15" t="n">
        <v>0</v>
      </c>
      <c r="S155" s="15" t="n">
        <v>0</v>
      </c>
      <c r="T155" s="15" t="n">
        <v>0</v>
      </c>
      <c r="U155" s="15" t="n">
        <v>0</v>
      </c>
      <c r="V155" s="15" t="n">
        <v>0</v>
      </c>
      <c r="W155" s="15" t="n">
        <v>0</v>
      </c>
      <c r="X155" s="15" t="n">
        <v>0</v>
      </c>
      <c r="Y155" s="15" t="n">
        <v>0</v>
      </c>
      <c r="Z155" s="15" t="n">
        <v>0</v>
      </c>
      <c r="AA155" s="15" t="n">
        <v>0</v>
      </c>
      <c r="AB155" s="15" t="n">
        <v>0</v>
      </c>
      <c r="AC155" s="15" t="n">
        <v>0</v>
      </c>
      <c r="AD155" s="15" t="n">
        <f aca="false">AI155+AN155+AS155+AX155</f>
        <v>0</v>
      </c>
      <c r="AE155" s="15" t="n">
        <f aca="false">AJ155+AO155+AT155+AY155</f>
        <v>0</v>
      </c>
      <c r="AF155" s="15" t="n">
        <f aca="false">AK155+AP155+AU155+AZ155</f>
        <v>0</v>
      </c>
      <c r="AG155" s="15" t="n">
        <f aca="false">AL155+AQ155+AV155+BA155</f>
        <v>0</v>
      </c>
      <c r="AH155" s="15" t="n">
        <f aca="false">AM155+AR155+AW155+BB155</f>
        <v>0</v>
      </c>
      <c r="AI155" s="21" t="n">
        <v>0</v>
      </c>
      <c r="AJ155" s="21" t="n">
        <v>0</v>
      </c>
      <c r="AK155" s="21" t="n">
        <v>0</v>
      </c>
      <c r="AL155" s="21" t="n">
        <v>0</v>
      </c>
      <c r="AM155" s="21" t="n">
        <v>0</v>
      </c>
      <c r="AN155" s="21" t="n">
        <v>0</v>
      </c>
      <c r="AO155" s="21" t="n">
        <v>0</v>
      </c>
      <c r="AP155" s="21" t="n">
        <v>0</v>
      </c>
      <c r="AQ155" s="21" t="n">
        <v>0</v>
      </c>
      <c r="AR155" s="21" t="n">
        <v>0</v>
      </c>
      <c r="AS155" s="21" t="n">
        <v>0</v>
      </c>
      <c r="AT155" s="21" t="n">
        <v>0</v>
      </c>
      <c r="AU155" s="21" t="n">
        <v>0</v>
      </c>
      <c r="AV155" s="21" t="n">
        <v>0</v>
      </c>
      <c r="AW155" s="21" t="n">
        <v>0</v>
      </c>
      <c r="AX155" s="15" t="n">
        <v>0</v>
      </c>
      <c r="AY155" s="15" t="n">
        <v>0</v>
      </c>
      <c r="AZ155" s="15" t="n">
        <v>0</v>
      </c>
      <c r="BA155" s="15" t="n">
        <v>0</v>
      </c>
      <c r="BB155" s="15" t="n">
        <v>0</v>
      </c>
      <c r="BC155" s="13" t="n">
        <f aca="false">AD155-E155</f>
        <v>0</v>
      </c>
      <c r="BD155" s="13" t="n">
        <f aca="false">AE155-F155</f>
        <v>0</v>
      </c>
      <c r="BE155" s="13" t="n">
        <f aca="false">AF155-G155</f>
        <v>0</v>
      </c>
      <c r="BF155" s="13" t="n">
        <f aca="false">AG155-H155</f>
        <v>0</v>
      </c>
      <c r="BG155" s="13" t="n">
        <f aca="false">AH155-I155</f>
        <v>0</v>
      </c>
      <c r="BH155" s="11" t="s">
        <v>87</v>
      </c>
    </row>
    <row r="156" customFormat="false" ht="23.85" hidden="false" customHeight="false" outlineLevel="0" collapsed="false">
      <c r="A156" s="8" t="s">
        <v>160</v>
      </c>
      <c r="B156" s="26" t="s">
        <v>366</v>
      </c>
      <c r="C156" s="23" t="s">
        <v>367</v>
      </c>
      <c r="D156" s="11" t="s">
        <v>87</v>
      </c>
      <c r="E156" s="15" t="n">
        <f aca="false">J156+O156+T156+Y156</f>
        <v>0</v>
      </c>
      <c r="F156" s="15" t="n">
        <f aca="false">K156+P156+U156+Z156</f>
        <v>0</v>
      </c>
      <c r="G156" s="15" t="n">
        <f aca="false">L156+Q156+V156+AA156</f>
        <v>0</v>
      </c>
      <c r="H156" s="15" t="n">
        <f aca="false">M156+R156+W156+AB156</f>
        <v>0</v>
      </c>
      <c r="I156" s="15" t="n">
        <f aca="false">N156+S156+X156+AC156</f>
        <v>0</v>
      </c>
      <c r="J156" s="15" t="n">
        <v>0</v>
      </c>
      <c r="K156" s="15" t="n">
        <v>0</v>
      </c>
      <c r="L156" s="15" t="n">
        <v>0</v>
      </c>
      <c r="M156" s="15" t="n">
        <v>0</v>
      </c>
      <c r="N156" s="15" t="n">
        <v>0</v>
      </c>
      <c r="O156" s="15" t="n">
        <v>0</v>
      </c>
      <c r="P156" s="15" t="n">
        <v>0</v>
      </c>
      <c r="Q156" s="15" t="n">
        <v>0</v>
      </c>
      <c r="R156" s="15" t="n">
        <v>0</v>
      </c>
      <c r="S156" s="15" t="n">
        <v>0</v>
      </c>
      <c r="T156" s="15" t="n">
        <v>0</v>
      </c>
      <c r="U156" s="15" t="n">
        <v>0</v>
      </c>
      <c r="V156" s="15" t="n">
        <v>0</v>
      </c>
      <c r="W156" s="15" t="n">
        <v>0</v>
      </c>
      <c r="X156" s="15" t="n">
        <v>0</v>
      </c>
      <c r="Y156" s="15" t="n">
        <v>0</v>
      </c>
      <c r="Z156" s="15" t="n">
        <v>0</v>
      </c>
      <c r="AA156" s="15" t="n">
        <v>0</v>
      </c>
      <c r="AB156" s="15" t="n">
        <v>0</v>
      </c>
      <c r="AC156" s="15" t="n">
        <v>0</v>
      </c>
      <c r="AD156" s="15" t="n">
        <f aca="false">AI156+AN156+AS156+AX156</f>
        <v>0</v>
      </c>
      <c r="AE156" s="15" t="n">
        <f aca="false">AJ156+AO156+AT156+AY156</f>
        <v>0</v>
      </c>
      <c r="AF156" s="15" t="n">
        <f aca="false">AK156+AP156+AU156+AZ156</f>
        <v>0</v>
      </c>
      <c r="AG156" s="15" t="n">
        <f aca="false">AL156+AQ156+AV156+BA156</f>
        <v>0</v>
      </c>
      <c r="AH156" s="15" t="n">
        <f aca="false">AM156+AR156+AW156+BB156</f>
        <v>0</v>
      </c>
      <c r="AI156" s="21" t="n">
        <v>0</v>
      </c>
      <c r="AJ156" s="21" t="n">
        <v>0</v>
      </c>
      <c r="AK156" s="21" t="n">
        <v>0</v>
      </c>
      <c r="AL156" s="21" t="n">
        <v>0</v>
      </c>
      <c r="AM156" s="21" t="n">
        <v>0</v>
      </c>
      <c r="AN156" s="21" t="n">
        <v>0</v>
      </c>
      <c r="AO156" s="21" t="n">
        <v>0</v>
      </c>
      <c r="AP156" s="21" t="n">
        <v>0</v>
      </c>
      <c r="AQ156" s="21" t="n">
        <v>0</v>
      </c>
      <c r="AR156" s="21" t="n">
        <v>0</v>
      </c>
      <c r="AS156" s="21" t="n">
        <v>0</v>
      </c>
      <c r="AT156" s="21" t="n">
        <v>0</v>
      </c>
      <c r="AU156" s="21" t="n">
        <v>0</v>
      </c>
      <c r="AV156" s="21" t="n">
        <v>0</v>
      </c>
      <c r="AW156" s="21" t="n">
        <v>0</v>
      </c>
      <c r="AX156" s="15" t="n">
        <v>0</v>
      </c>
      <c r="AY156" s="15" t="n">
        <v>0</v>
      </c>
      <c r="AZ156" s="15" t="n">
        <v>0</v>
      </c>
      <c r="BA156" s="15" t="n">
        <v>0</v>
      </c>
      <c r="BB156" s="15" t="n">
        <v>0</v>
      </c>
      <c r="BC156" s="13" t="n">
        <f aca="false">AD156-E156</f>
        <v>0</v>
      </c>
      <c r="BD156" s="13" t="n">
        <f aca="false">AE156-F156</f>
        <v>0</v>
      </c>
      <c r="BE156" s="13" t="n">
        <f aca="false">AF156-G156</f>
        <v>0</v>
      </c>
      <c r="BF156" s="13" t="n">
        <f aca="false">AG156-H156</f>
        <v>0</v>
      </c>
      <c r="BG156" s="13" t="n">
        <f aca="false">AH156-I156</f>
        <v>0</v>
      </c>
      <c r="BH156" s="11" t="s">
        <v>87</v>
      </c>
    </row>
    <row r="157" customFormat="false" ht="23.85" hidden="false" customHeight="false" outlineLevel="0" collapsed="false">
      <c r="A157" s="8" t="s">
        <v>160</v>
      </c>
      <c r="B157" s="26" t="s">
        <v>368</v>
      </c>
      <c r="C157" s="23" t="s">
        <v>369</v>
      </c>
      <c r="D157" s="11" t="s">
        <v>87</v>
      </c>
      <c r="E157" s="15" t="n">
        <f aca="false">J157+O157+T157+Y157</f>
        <v>0</v>
      </c>
      <c r="F157" s="15" t="n">
        <f aca="false">K157+P157+U157+Z157</f>
        <v>0</v>
      </c>
      <c r="G157" s="15" t="n">
        <f aca="false">L157+Q157+V157+AA157</f>
        <v>0</v>
      </c>
      <c r="H157" s="15" t="n">
        <f aca="false">M157+R157+W157+AB157</f>
        <v>0</v>
      </c>
      <c r="I157" s="15" t="n">
        <f aca="false">N157+S157+X157+AC157</f>
        <v>0</v>
      </c>
      <c r="J157" s="15" t="n">
        <v>0</v>
      </c>
      <c r="K157" s="15" t="n">
        <v>0</v>
      </c>
      <c r="L157" s="15" t="n">
        <v>0</v>
      </c>
      <c r="M157" s="15" t="n">
        <v>0</v>
      </c>
      <c r="N157" s="15" t="n">
        <v>0</v>
      </c>
      <c r="O157" s="15" t="n">
        <v>0</v>
      </c>
      <c r="P157" s="15" t="n">
        <v>0</v>
      </c>
      <c r="Q157" s="15" t="n">
        <v>0</v>
      </c>
      <c r="R157" s="15" t="n">
        <v>0</v>
      </c>
      <c r="S157" s="15" t="n">
        <v>0</v>
      </c>
      <c r="T157" s="15" t="n">
        <v>0</v>
      </c>
      <c r="U157" s="15" t="n">
        <v>0</v>
      </c>
      <c r="V157" s="15" t="n">
        <v>0</v>
      </c>
      <c r="W157" s="15" t="n">
        <v>0</v>
      </c>
      <c r="X157" s="15" t="n">
        <v>0</v>
      </c>
      <c r="Y157" s="15" t="n">
        <v>0</v>
      </c>
      <c r="Z157" s="15" t="n">
        <v>0</v>
      </c>
      <c r="AA157" s="15" t="n">
        <v>0</v>
      </c>
      <c r="AB157" s="15" t="n">
        <v>0</v>
      </c>
      <c r="AC157" s="15" t="n">
        <v>0</v>
      </c>
      <c r="AD157" s="15" t="n">
        <f aca="false">AI157+AN157+AS157+AX157</f>
        <v>0</v>
      </c>
      <c r="AE157" s="15" t="n">
        <f aca="false">AJ157+AO157+AT157+AY157</f>
        <v>0</v>
      </c>
      <c r="AF157" s="15" t="n">
        <f aca="false">AK157+AP157+AU157+AZ157</f>
        <v>0</v>
      </c>
      <c r="AG157" s="15" t="n">
        <f aca="false">AL157+AQ157+AV157+BA157</f>
        <v>0</v>
      </c>
      <c r="AH157" s="15" t="n">
        <f aca="false">AM157+AR157+AW157+BB157</f>
        <v>0</v>
      </c>
      <c r="AI157" s="21" t="n">
        <v>0</v>
      </c>
      <c r="AJ157" s="21" t="n">
        <v>0</v>
      </c>
      <c r="AK157" s="21" t="n">
        <v>0</v>
      </c>
      <c r="AL157" s="21" t="n">
        <v>0</v>
      </c>
      <c r="AM157" s="21" t="n">
        <v>0</v>
      </c>
      <c r="AN157" s="21" t="n">
        <v>0</v>
      </c>
      <c r="AO157" s="21" t="n">
        <v>0</v>
      </c>
      <c r="AP157" s="21" t="n">
        <v>0</v>
      </c>
      <c r="AQ157" s="21" t="n">
        <v>0</v>
      </c>
      <c r="AR157" s="21" t="n">
        <v>0</v>
      </c>
      <c r="AS157" s="21" t="n">
        <v>0</v>
      </c>
      <c r="AT157" s="21" t="n">
        <v>0</v>
      </c>
      <c r="AU157" s="21" t="n">
        <v>0</v>
      </c>
      <c r="AV157" s="21" t="n">
        <v>0</v>
      </c>
      <c r="AW157" s="21" t="n">
        <v>0</v>
      </c>
      <c r="AX157" s="15" t="n">
        <v>0</v>
      </c>
      <c r="AY157" s="15" t="n">
        <v>0</v>
      </c>
      <c r="AZ157" s="15" t="n">
        <v>0</v>
      </c>
      <c r="BA157" s="15" t="n">
        <v>0</v>
      </c>
      <c r="BB157" s="15" t="n">
        <v>0</v>
      </c>
      <c r="BC157" s="13" t="n">
        <f aca="false">AD157-E157</f>
        <v>0</v>
      </c>
      <c r="BD157" s="13" t="n">
        <f aca="false">AE157-F157</f>
        <v>0</v>
      </c>
      <c r="BE157" s="13" t="n">
        <f aca="false">AF157-G157</f>
        <v>0</v>
      </c>
      <c r="BF157" s="13" t="n">
        <f aca="false">AG157-H157</f>
        <v>0</v>
      </c>
      <c r="BG157" s="13" t="n">
        <f aca="false">AH157-I157</f>
        <v>0</v>
      </c>
      <c r="BH157" s="11" t="s">
        <v>87</v>
      </c>
    </row>
    <row r="158" customFormat="false" ht="33.45" hidden="false" customHeight="false" outlineLevel="0" collapsed="false">
      <c r="A158" s="8" t="s">
        <v>160</v>
      </c>
      <c r="B158" s="26" t="s">
        <v>370</v>
      </c>
      <c r="C158" s="23" t="s">
        <v>371</v>
      </c>
      <c r="D158" s="11" t="s">
        <v>87</v>
      </c>
      <c r="E158" s="15" t="n">
        <f aca="false">J158+O158+T158+Y158</f>
        <v>0</v>
      </c>
      <c r="F158" s="15" t="n">
        <f aca="false">K158+P158+U158+Z158</f>
        <v>0</v>
      </c>
      <c r="G158" s="15" t="n">
        <f aca="false">L158+Q158+V158+AA158</f>
        <v>0</v>
      </c>
      <c r="H158" s="15" t="n">
        <f aca="false">M158+R158+W158+AB158</f>
        <v>0</v>
      </c>
      <c r="I158" s="15" t="n">
        <f aca="false">N158+S158+X158+AC158</f>
        <v>0</v>
      </c>
      <c r="J158" s="15" t="n">
        <v>0</v>
      </c>
      <c r="K158" s="15" t="n">
        <v>0</v>
      </c>
      <c r="L158" s="15" t="n">
        <v>0</v>
      </c>
      <c r="M158" s="15" t="n">
        <v>0</v>
      </c>
      <c r="N158" s="15" t="n">
        <v>0</v>
      </c>
      <c r="O158" s="15" t="n">
        <v>0</v>
      </c>
      <c r="P158" s="15" t="n">
        <v>0</v>
      </c>
      <c r="Q158" s="15" t="n">
        <v>0</v>
      </c>
      <c r="R158" s="15" t="n">
        <v>0</v>
      </c>
      <c r="S158" s="15" t="n">
        <v>0</v>
      </c>
      <c r="T158" s="15" t="n">
        <v>0</v>
      </c>
      <c r="U158" s="15" t="n">
        <v>0</v>
      </c>
      <c r="V158" s="15" t="n">
        <v>0</v>
      </c>
      <c r="W158" s="15" t="n">
        <v>0</v>
      </c>
      <c r="X158" s="15" t="n">
        <v>0</v>
      </c>
      <c r="Y158" s="15" t="n">
        <v>0</v>
      </c>
      <c r="Z158" s="15" t="n">
        <v>0</v>
      </c>
      <c r="AA158" s="15" t="n">
        <v>0</v>
      </c>
      <c r="AB158" s="15" t="n">
        <v>0</v>
      </c>
      <c r="AC158" s="15" t="n">
        <v>0</v>
      </c>
      <c r="AD158" s="15" t="n">
        <f aca="false">AI158+AN158+AS158+AX158</f>
        <v>0</v>
      </c>
      <c r="AE158" s="15" t="n">
        <f aca="false">AJ158+AO158+AT158+AY158</f>
        <v>0</v>
      </c>
      <c r="AF158" s="15" t="n">
        <f aca="false">AK158+AP158+AU158+AZ158</f>
        <v>0</v>
      </c>
      <c r="AG158" s="15" t="n">
        <f aca="false">AL158+AQ158+AV158+BA158</f>
        <v>0</v>
      </c>
      <c r="AH158" s="15" t="n">
        <f aca="false">AM158+AR158+AW158+BB158</f>
        <v>0</v>
      </c>
      <c r="AI158" s="21" t="n">
        <v>0</v>
      </c>
      <c r="AJ158" s="21" t="n">
        <v>0</v>
      </c>
      <c r="AK158" s="21" t="n">
        <v>0</v>
      </c>
      <c r="AL158" s="21" t="n">
        <v>0</v>
      </c>
      <c r="AM158" s="21" t="n">
        <v>0</v>
      </c>
      <c r="AN158" s="21" t="n">
        <v>0</v>
      </c>
      <c r="AO158" s="21" t="n">
        <v>0</v>
      </c>
      <c r="AP158" s="21" t="n">
        <v>0</v>
      </c>
      <c r="AQ158" s="21" t="n">
        <v>0</v>
      </c>
      <c r="AR158" s="21" t="n">
        <v>0</v>
      </c>
      <c r="AS158" s="21" t="n">
        <v>0</v>
      </c>
      <c r="AT158" s="21" t="n">
        <v>0</v>
      </c>
      <c r="AU158" s="21" t="n">
        <v>0</v>
      </c>
      <c r="AV158" s="21" t="n">
        <v>0</v>
      </c>
      <c r="AW158" s="21" t="n">
        <v>0</v>
      </c>
      <c r="AX158" s="15" t="n">
        <v>0</v>
      </c>
      <c r="AY158" s="15" t="n">
        <v>0</v>
      </c>
      <c r="AZ158" s="15" t="n">
        <v>0</v>
      </c>
      <c r="BA158" s="15" t="n">
        <v>0</v>
      </c>
      <c r="BB158" s="15" t="n">
        <v>0</v>
      </c>
      <c r="BC158" s="13" t="n">
        <f aca="false">AD158-E158</f>
        <v>0</v>
      </c>
      <c r="BD158" s="13" t="n">
        <f aca="false">AE158-F158</f>
        <v>0</v>
      </c>
      <c r="BE158" s="13" t="n">
        <f aca="false">AF158-G158</f>
        <v>0</v>
      </c>
      <c r="BF158" s="13" t="n">
        <f aca="false">AG158-H158</f>
        <v>0</v>
      </c>
      <c r="BG158" s="13" t="n">
        <f aca="false">AH158-I158</f>
        <v>0</v>
      </c>
      <c r="BH158" s="11" t="s">
        <v>87</v>
      </c>
    </row>
    <row r="159" customFormat="false" ht="23.85" hidden="false" customHeight="false" outlineLevel="0" collapsed="false">
      <c r="A159" s="8" t="s">
        <v>160</v>
      </c>
      <c r="B159" s="26" t="s">
        <v>372</v>
      </c>
      <c r="C159" s="23" t="s">
        <v>373</v>
      </c>
      <c r="D159" s="11" t="s">
        <v>87</v>
      </c>
      <c r="E159" s="15" t="n">
        <f aca="false">J159+O159+T159+Y159</f>
        <v>0</v>
      </c>
      <c r="F159" s="15" t="n">
        <f aca="false">K159+P159+U159+Z159</f>
        <v>0</v>
      </c>
      <c r="G159" s="15" t="n">
        <f aca="false">L159+Q159+V159+AA159</f>
        <v>0</v>
      </c>
      <c r="H159" s="15" t="n">
        <f aca="false">M159+R159+W159+AB159</f>
        <v>0</v>
      </c>
      <c r="I159" s="15" t="n">
        <f aca="false">N159+S159+X159+AC159</f>
        <v>0</v>
      </c>
      <c r="J159" s="15" t="n">
        <v>0</v>
      </c>
      <c r="K159" s="15" t="n">
        <v>0</v>
      </c>
      <c r="L159" s="15" t="n">
        <v>0</v>
      </c>
      <c r="M159" s="15" t="n">
        <v>0</v>
      </c>
      <c r="N159" s="15" t="n">
        <v>0</v>
      </c>
      <c r="O159" s="15" t="n">
        <v>0</v>
      </c>
      <c r="P159" s="15" t="n">
        <v>0</v>
      </c>
      <c r="Q159" s="15" t="n">
        <v>0</v>
      </c>
      <c r="R159" s="15" t="n">
        <v>0</v>
      </c>
      <c r="S159" s="15" t="n">
        <v>0</v>
      </c>
      <c r="T159" s="15" t="n">
        <v>0</v>
      </c>
      <c r="U159" s="15" t="n">
        <v>0</v>
      </c>
      <c r="V159" s="15" t="n">
        <v>0</v>
      </c>
      <c r="W159" s="15" t="n">
        <v>0</v>
      </c>
      <c r="X159" s="15" t="n">
        <v>0</v>
      </c>
      <c r="Y159" s="15" t="n">
        <v>0</v>
      </c>
      <c r="Z159" s="15" t="n">
        <v>0</v>
      </c>
      <c r="AA159" s="15" t="n">
        <v>0</v>
      </c>
      <c r="AB159" s="15" t="n">
        <v>0</v>
      </c>
      <c r="AC159" s="15" t="n">
        <v>0</v>
      </c>
      <c r="AD159" s="15" t="n">
        <f aca="false">AI159+AN159+AS159+AX159</f>
        <v>0</v>
      </c>
      <c r="AE159" s="15" t="n">
        <f aca="false">AJ159+AO159+AT159+AY159</f>
        <v>0</v>
      </c>
      <c r="AF159" s="15" t="n">
        <f aca="false">AK159+AP159+AU159+AZ159</f>
        <v>0</v>
      </c>
      <c r="AG159" s="15" t="n">
        <f aca="false">AL159+AQ159+AV159+BA159</f>
        <v>0</v>
      </c>
      <c r="AH159" s="15" t="n">
        <f aca="false">AM159+AR159+AW159+BB159</f>
        <v>0</v>
      </c>
      <c r="AI159" s="21" t="n">
        <v>0</v>
      </c>
      <c r="AJ159" s="21" t="n">
        <v>0</v>
      </c>
      <c r="AK159" s="21" t="n">
        <v>0</v>
      </c>
      <c r="AL159" s="21" t="n">
        <v>0</v>
      </c>
      <c r="AM159" s="21" t="n">
        <v>0</v>
      </c>
      <c r="AN159" s="21" t="n">
        <v>0</v>
      </c>
      <c r="AO159" s="21" t="n">
        <v>0</v>
      </c>
      <c r="AP159" s="21" t="n">
        <v>0</v>
      </c>
      <c r="AQ159" s="21" t="n">
        <v>0</v>
      </c>
      <c r="AR159" s="21" t="n">
        <v>0</v>
      </c>
      <c r="AS159" s="21" t="n">
        <v>0</v>
      </c>
      <c r="AT159" s="21" t="n">
        <v>0</v>
      </c>
      <c r="AU159" s="21" t="n">
        <v>0</v>
      </c>
      <c r="AV159" s="21" t="n">
        <v>0</v>
      </c>
      <c r="AW159" s="21" t="n">
        <v>0</v>
      </c>
      <c r="AX159" s="15" t="n">
        <v>0</v>
      </c>
      <c r="AY159" s="15" t="n">
        <v>0</v>
      </c>
      <c r="AZ159" s="15" t="n">
        <v>0</v>
      </c>
      <c r="BA159" s="15" t="n">
        <v>0</v>
      </c>
      <c r="BB159" s="15" t="n">
        <v>0</v>
      </c>
      <c r="BC159" s="13" t="n">
        <f aca="false">AD159-E159</f>
        <v>0</v>
      </c>
      <c r="BD159" s="13" t="n">
        <f aca="false">AE159-F159</f>
        <v>0</v>
      </c>
      <c r="BE159" s="13" t="n">
        <f aca="false">AF159-G159</f>
        <v>0</v>
      </c>
      <c r="BF159" s="13" t="n">
        <f aca="false">AG159-H159</f>
        <v>0</v>
      </c>
      <c r="BG159" s="13" t="n">
        <f aca="false">AH159-I159</f>
        <v>0</v>
      </c>
      <c r="BH159" s="11" t="s">
        <v>87</v>
      </c>
    </row>
    <row r="160" customFormat="false" ht="23.85" hidden="false" customHeight="false" outlineLevel="0" collapsed="false">
      <c r="A160" s="8" t="s">
        <v>160</v>
      </c>
      <c r="B160" s="26" t="s">
        <v>374</v>
      </c>
      <c r="C160" s="23" t="s">
        <v>375</v>
      </c>
      <c r="D160" s="11" t="s">
        <v>87</v>
      </c>
      <c r="E160" s="15" t="n">
        <f aca="false">J160+O160+T160+Y160</f>
        <v>0</v>
      </c>
      <c r="F160" s="15" t="n">
        <f aca="false">K160+P160+U160+Z160</f>
        <v>0</v>
      </c>
      <c r="G160" s="15" t="n">
        <f aca="false">L160+Q160+V160+AA160</f>
        <v>0</v>
      </c>
      <c r="H160" s="15" t="n">
        <f aca="false">M160+R160+W160+AB160</f>
        <v>0</v>
      </c>
      <c r="I160" s="15" t="n">
        <f aca="false">N160+S160+X160+AC160</f>
        <v>0</v>
      </c>
      <c r="J160" s="15" t="n">
        <v>0</v>
      </c>
      <c r="K160" s="15" t="n">
        <v>0</v>
      </c>
      <c r="L160" s="15" t="n">
        <v>0</v>
      </c>
      <c r="M160" s="15" t="n">
        <v>0</v>
      </c>
      <c r="N160" s="15" t="n">
        <v>0</v>
      </c>
      <c r="O160" s="15" t="n">
        <v>0</v>
      </c>
      <c r="P160" s="15" t="n">
        <v>0</v>
      </c>
      <c r="Q160" s="15" t="n">
        <v>0</v>
      </c>
      <c r="R160" s="15" t="n">
        <v>0</v>
      </c>
      <c r="S160" s="15" t="n">
        <v>0</v>
      </c>
      <c r="T160" s="15" t="n">
        <v>0</v>
      </c>
      <c r="U160" s="15" t="n">
        <v>0</v>
      </c>
      <c r="V160" s="15" t="n">
        <v>0</v>
      </c>
      <c r="W160" s="15" t="n">
        <v>0</v>
      </c>
      <c r="X160" s="15" t="n">
        <v>0</v>
      </c>
      <c r="Y160" s="15" t="n">
        <v>0</v>
      </c>
      <c r="Z160" s="15" t="n">
        <v>0</v>
      </c>
      <c r="AA160" s="15" t="n">
        <v>0</v>
      </c>
      <c r="AB160" s="15" t="n">
        <v>0</v>
      </c>
      <c r="AC160" s="15" t="n">
        <v>0</v>
      </c>
      <c r="AD160" s="15" t="n">
        <f aca="false">AI160+AN160+AS160+AX160</f>
        <v>0</v>
      </c>
      <c r="AE160" s="15" t="n">
        <f aca="false">AJ160+AO160+AT160+AY160</f>
        <v>0</v>
      </c>
      <c r="AF160" s="15" t="n">
        <f aca="false">AK160+AP160+AU160+AZ160</f>
        <v>0</v>
      </c>
      <c r="AG160" s="15" t="n">
        <f aca="false">AL160+AQ160+AV160+BA160</f>
        <v>0</v>
      </c>
      <c r="AH160" s="15" t="n">
        <f aca="false">AM160+AR160+AW160+BB160</f>
        <v>0</v>
      </c>
      <c r="AI160" s="21" t="n">
        <v>0</v>
      </c>
      <c r="AJ160" s="21" t="n">
        <v>0</v>
      </c>
      <c r="AK160" s="21" t="n">
        <v>0</v>
      </c>
      <c r="AL160" s="21" t="n">
        <v>0</v>
      </c>
      <c r="AM160" s="21" t="n">
        <v>0</v>
      </c>
      <c r="AN160" s="21" t="n">
        <v>0</v>
      </c>
      <c r="AO160" s="21" t="n">
        <v>0</v>
      </c>
      <c r="AP160" s="21" t="n">
        <v>0</v>
      </c>
      <c r="AQ160" s="21" t="n">
        <v>0</v>
      </c>
      <c r="AR160" s="21" t="n">
        <v>0</v>
      </c>
      <c r="AS160" s="21" t="n">
        <v>0</v>
      </c>
      <c r="AT160" s="21" t="n">
        <v>0</v>
      </c>
      <c r="AU160" s="21" t="n">
        <v>0</v>
      </c>
      <c r="AV160" s="21" t="n">
        <v>0</v>
      </c>
      <c r="AW160" s="21" t="n">
        <v>0</v>
      </c>
      <c r="AX160" s="15" t="n">
        <v>0</v>
      </c>
      <c r="AY160" s="15" t="n">
        <v>0</v>
      </c>
      <c r="AZ160" s="15" t="n">
        <v>0</v>
      </c>
      <c r="BA160" s="15" t="n">
        <v>0</v>
      </c>
      <c r="BB160" s="15" t="n">
        <v>0</v>
      </c>
      <c r="BC160" s="13" t="n">
        <f aca="false">AD160-E160</f>
        <v>0</v>
      </c>
      <c r="BD160" s="13" t="n">
        <f aca="false">AE160-F160</f>
        <v>0</v>
      </c>
      <c r="BE160" s="13" t="n">
        <f aca="false">AF160-G160</f>
        <v>0</v>
      </c>
      <c r="BF160" s="13" t="n">
        <f aca="false">AG160-H160</f>
        <v>0</v>
      </c>
      <c r="BG160" s="13" t="n">
        <f aca="false">AH160-I160</f>
        <v>0</v>
      </c>
      <c r="BH160" s="11" t="s">
        <v>87</v>
      </c>
    </row>
    <row r="161" customFormat="false" ht="23.85" hidden="false" customHeight="false" outlineLevel="0" collapsed="false">
      <c r="A161" s="8" t="s">
        <v>160</v>
      </c>
      <c r="B161" s="26" t="s">
        <v>376</v>
      </c>
      <c r="C161" s="23" t="s">
        <v>377</v>
      </c>
      <c r="D161" s="11" t="s">
        <v>87</v>
      </c>
      <c r="E161" s="15" t="n">
        <f aca="false">J161+O161+T161+Y161</f>
        <v>0</v>
      </c>
      <c r="F161" s="15" t="n">
        <f aca="false">K161+P161+U161+Z161</f>
        <v>0</v>
      </c>
      <c r="G161" s="15" t="n">
        <f aca="false">L161+Q161+V161+AA161</f>
        <v>0</v>
      </c>
      <c r="H161" s="15" t="n">
        <f aca="false">M161+R161+W161+AB161</f>
        <v>0</v>
      </c>
      <c r="I161" s="15" t="n">
        <f aca="false">N161+S161+X161+AC161</f>
        <v>0</v>
      </c>
      <c r="J161" s="15" t="n">
        <v>0</v>
      </c>
      <c r="K161" s="15" t="n">
        <v>0</v>
      </c>
      <c r="L161" s="15" t="n">
        <v>0</v>
      </c>
      <c r="M161" s="15" t="n">
        <v>0</v>
      </c>
      <c r="N161" s="15" t="n">
        <v>0</v>
      </c>
      <c r="O161" s="15" t="n">
        <v>0</v>
      </c>
      <c r="P161" s="15" t="n">
        <v>0</v>
      </c>
      <c r="Q161" s="15" t="n">
        <v>0</v>
      </c>
      <c r="R161" s="15" t="n">
        <v>0</v>
      </c>
      <c r="S161" s="15" t="n">
        <v>0</v>
      </c>
      <c r="T161" s="15" t="n">
        <v>0</v>
      </c>
      <c r="U161" s="15" t="n">
        <v>0</v>
      </c>
      <c r="V161" s="15" t="n">
        <v>0</v>
      </c>
      <c r="W161" s="15" t="n">
        <v>0</v>
      </c>
      <c r="X161" s="15" t="n">
        <v>0</v>
      </c>
      <c r="Y161" s="15" t="n">
        <v>0</v>
      </c>
      <c r="Z161" s="15" t="n">
        <v>0</v>
      </c>
      <c r="AA161" s="15" t="n">
        <v>0</v>
      </c>
      <c r="AB161" s="15" t="n">
        <v>0</v>
      </c>
      <c r="AC161" s="15" t="n">
        <v>0</v>
      </c>
      <c r="AD161" s="15" t="n">
        <f aca="false">AI161+AN161+AS161+AX161</f>
        <v>0</v>
      </c>
      <c r="AE161" s="15" t="n">
        <f aca="false">AJ161+AO161+AT161+AY161</f>
        <v>0</v>
      </c>
      <c r="AF161" s="15" t="n">
        <f aca="false">AK161+AP161+AU161+AZ161</f>
        <v>0</v>
      </c>
      <c r="AG161" s="15" t="n">
        <f aca="false">AL161+AQ161+AV161+BA161</f>
        <v>0</v>
      </c>
      <c r="AH161" s="15" t="n">
        <f aca="false">AM161+AR161+AW161+BB161</f>
        <v>0</v>
      </c>
      <c r="AI161" s="21" t="n">
        <v>0</v>
      </c>
      <c r="AJ161" s="21" t="n">
        <v>0</v>
      </c>
      <c r="AK161" s="21" t="n">
        <v>0</v>
      </c>
      <c r="AL161" s="21" t="n">
        <v>0</v>
      </c>
      <c r="AM161" s="21" t="n">
        <v>0</v>
      </c>
      <c r="AN161" s="21" t="n">
        <v>0</v>
      </c>
      <c r="AO161" s="21" t="n">
        <v>0</v>
      </c>
      <c r="AP161" s="21" t="n">
        <v>0</v>
      </c>
      <c r="AQ161" s="21" t="n">
        <v>0</v>
      </c>
      <c r="AR161" s="21" t="n">
        <v>0</v>
      </c>
      <c r="AS161" s="21" t="n">
        <v>0</v>
      </c>
      <c r="AT161" s="21" t="n">
        <v>0</v>
      </c>
      <c r="AU161" s="21" t="n">
        <v>0</v>
      </c>
      <c r="AV161" s="21" t="n">
        <v>0</v>
      </c>
      <c r="AW161" s="21" t="n">
        <v>0</v>
      </c>
      <c r="AX161" s="15" t="n">
        <v>0</v>
      </c>
      <c r="AY161" s="15" t="n">
        <v>0</v>
      </c>
      <c r="AZ161" s="15" t="n">
        <v>0</v>
      </c>
      <c r="BA161" s="15" t="n">
        <v>0</v>
      </c>
      <c r="BB161" s="15" t="n">
        <v>0</v>
      </c>
      <c r="BC161" s="13" t="n">
        <f aca="false">AD161-E161</f>
        <v>0</v>
      </c>
      <c r="BD161" s="13" t="n">
        <f aca="false">AE161-F161</f>
        <v>0</v>
      </c>
      <c r="BE161" s="13" t="n">
        <f aca="false">AF161-G161</f>
        <v>0</v>
      </c>
      <c r="BF161" s="13" t="n">
        <f aca="false">AG161-H161</f>
        <v>0</v>
      </c>
      <c r="BG161" s="13" t="n">
        <f aca="false">AH161-I161</f>
        <v>0</v>
      </c>
      <c r="BH161" s="11" t="s">
        <v>87</v>
      </c>
    </row>
    <row r="162" customFormat="false" ht="23.85" hidden="false" customHeight="false" outlineLevel="0" collapsed="false">
      <c r="A162" s="8" t="s">
        <v>160</v>
      </c>
      <c r="B162" s="26" t="s">
        <v>378</v>
      </c>
      <c r="C162" s="23" t="s">
        <v>379</v>
      </c>
      <c r="D162" s="11" t="s">
        <v>87</v>
      </c>
      <c r="E162" s="15" t="n">
        <f aca="false">J162+O162+T162+Y162</f>
        <v>0</v>
      </c>
      <c r="F162" s="15" t="n">
        <f aca="false">K162+P162+U162+Z162</f>
        <v>0</v>
      </c>
      <c r="G162" s="15" t="n">
        <f aca="false">L162+Q162+V162+AA162</f>
        <v>0</v>
      </c>
      <c r="H162" s="15" t="n">
        <f aca="false">M162+R162+W162+AB162</f>
        <v>0</v>
      </c>
      <c r="I162" s="15" t="n">
        <f aca="false">N162+S162+X162+AC162</f>
        <v>0</v>
      </c>
      <c r="J162" s="15" t="n">
        <v>0</v>
      </c>
      <c r="K162" s="15" t="n">
        <v>0</v>
      </c>
      <c r="L162" s="15" t="n">
        <v>0</v>
      </c>
      <c r="M162" s="15" t="n">
        <v>0</v>
      </c>
      <c r="N162" s="15" t="n">
        <v>0</v>
      </c>
      <c r="O162" s="15" t="n">
        <v>0</v>
      </c>
      <c r="P162" s="15" t="n">
        <v>0</v>
      </c>
      <c r="Q162" s="15" t="n">
        <v>0</v>
      </c>
      <c r="R162" s="15" t="n">
        <v>0</v>
      </c>
      <c r="S162" s="15" t="n">
        <v>0</v>
      </c>
      <c r="T162" s="15" t="n">
        <v>0</v>
      </c>
      <c r="U162" s="15" t="n">
        <v>0</v>
      </c>
      <c r="V162" s="15" t="n">
        <v>0</v>
      </c>
      <c r="W162" s="15" t="n">
        <v>0</v>
      </c>
      <c r="X162" s="15" t="n">
        <v>0</v>
      </c>
      <c r="Y162" s="15" t="n">
        <v>0</v>
      </c>
      <c r="Z162" s="15" t="n">
        <v>0</v>
      </c>
      <c r="AA162" s="15" t="n">
        <v>0</v>
      </c>
      <c r="AB162" s="15" t="n">
        <v>0</v>
      </c>
      <c r="AC162" s="15" t="n">
        <v>0</v>
      </c>
      <c r="AD162" s="15" t="n">
        <f aca="false">AI162+AN162+AS162+AX162</f>
        <v>0</v>
      </c>
      <c r="AE162" s="15" t="n">
        <f aca="false">AJ162+AO162+AT162+AY162</f>
        <v>0</v>
      </c>
      <c r="AF162" s="15" t="n">
        <f aca="false">AK162+AP162+AU162+AZ162</f>
        <v>0</v>
      </c>
      <c r="AG162" s="15" t="n">
        <f aca="false">AL162+AQ162+AV162+BA162</f>
        <v>0</v>
      </c>
      <c r="AH162" s="15" t="n">
        <f aca="false">AM162+AR162+AW162+BB162</f>
        <v>0</v>
      </c>
      <c r="AI162" s="21" t="n">
        <v>0</v>
      </c>
      <c r="AJ162" s="21" t="n">
        <v>0</v>
      </c>
      <c r="AK162" s="21" t="n">
        <v>0</v>
      </c>
      <c r="AL162" s="21" t="n">
        <v>0</v>
      </c>
      <c r="AM162" s="21" t="n">
        <v>0</v>
      </c>
      <c r="AN162" s="21" t="n">
        <v>0</v>
      </c>
      <c r="AO162" s="21" t="n">
        <v>0</v>
      </c>
      <c r="AP162" s="21" t="n">
        <v>0</v>
      </c>
      <c r="AQ162" s="21" t="n">
        <v>0</v>
      </c>
      <c r="AR162" s="21" t="n">
        <v>0</v>
      </c>
      <c r="AS162" s="21" t="n">
        <v>0</v>
      </c>
      <c r="AT162" s="21" t="n">
        <v>0</v>
      </c>
      <c r="AU162" s="21" t="n">
        <v>0</v>
      </c>
      <c r="AV162" s="21" t="n">
        <v>0</v>
      </c>
      <c r="AW162" s="21" t="n">
        <v>0</v>
      </c>
      <c r="AX162" s="15" t="n">
        <v>0</v>
      </c>
      <c r="AY162" s="15" t="n">
        <v>0</v>
      </c>
      <c r="AZ162" s="15" t="n">
        <v>0</v>
      </c>
      <c r="BA162" s="15" t="n">
        <v>0</v>
      </c>
      <c r="BB162" s="15" t="n">
        <v>0</v>
      </c>
      <c r="BC162" s="13" t="n">
        <f aca="false">AD162-E162</f>
        <v>0</v>
      </c>
      <c r="BD162" s="13" t="n">
        <f aca="false">AE162-F162</f>
        <v>0</v>
      </c>
      <c r="BE162" s="13" t="n">
        <f aca="false">AF162-G162</f>
        <v>0</v>
      </c>
      <c r="BF162" s="13" t="n">
        <f aca="false">AG162-H162</f>
        <v>0</v>
      </c>
      <c r="BG162" s="13" t="n">
        <f aca="false">AH162-I162</f>
        <v>0</v>
      </c>
      <c r="BH162" s="11" t="s">
        <v>87</v>
      </c>
    </row>
    <row r="163" customFormat="false" ht="23.85" hidden="false" customHeight="false" outlineLevel="0" collapsed="false">
      <c r="A163" s="8" t="s">
        <v>380</v>
      </c>
      <c r="B163" s="10" t="s">
        <v>381</v>
      </c>
      <c r="C163" s="11" t="s">
        <v>86</v>
      </c>
      <c r="D163" s="11" t="s">
        <v>87</v>
      </c>
      <c r="E163" s="13" t="n">
        <f aca="false">E164+E172+E204</f>
        <v>2.21</v>
      </c>
      <c r="F163" s="13" t="n">
        <f aca="false">F164+F172+F204</f>
        <v>0</v>
      </c>
      <c r="G163" s="13" t="n">
        <f aca="false">G164+G172+G204</f>
        <v>7.005</v>
      </c>
      <c r="H163" s="13" t="n">
        <f aca="false">H164+H172+H204</f>
        <v>0</v>
      </c>
      <c r="I163" s="13" t="n">
        <f aca="false">I164+I172+I204</f>
        <v>0</v>
      </c>
      <c r="J163" s="13" t="n">
        <f aca="false">J164+J172+J204</f>
        <v>0</v>
      </c>
      <c r="K163" s="13" t="n">
        <f aca="false">K164+K172+K204</f>
        <v>0</v>
      </c>
      <c r="L163" s="13" t="n">
        <f aca="false">L164+L172+L204</f>
        <v>0</v>
      </c>
      <c r="M163" s="13" t="n">
        <f aca="false">M164+M172+M204</f>
        <v>0</v>
      </c>
      <c r="N163" s="13" t="n">
        <f aca="false">N164+N172+N204</f>
        <v>0</v>
      </c>
      <c r="O163" s="13" t="n">
        <f aca="false">O164+O172+O204</f>
        <v>0</v>
      </c>
      <c r="P163" s="13" t="n">
        <f aca="false">P164+P172+P204</f>
        <v>0</v>
      </c>
      <c r="Q163" s="13" t="n">
        <f aca="false">Q164+Q172+Q204</f>
        <v>0</v>
      </c>
      <c r="R163" s="13" t="n">
        <f aca="false">R164+R172+R204</f>
        <v>0</v>
      </c>
      <c r="S163" s="13" t="n">
        <f aca="false">S164+S172+S204</f>
        <v>0</v>
      </c>
      <c r="T163" s="13" t="n">
        <f aca="false">T164+T172+T204</f>
        <v>0.75</v>
      </c>
      <c r="U163" s="13" t="n">
        <f aca="false">U164+U172+U204</f>
        <v>0</v>
      </c>
      <c r="V163" s="13" t="n">
        <f aca="false">V164+V172+V204</f>
        <v>0</v>
      </c>
      <c r="W163" s="13" t="n">
        <f aca="false">W164+W172+W204</f>
        <v>0</v>
      </c>
      <c r="X163" s="13" t="n">
        <f aca="false">X164+X172+X204</f>
        <v>0</v>
      </c>
      <c r="Y163" s="13" t="n">
        <f aca="false">Y164+Y172+Y204</f>
        <v>1.46</v>
      </c>
      <c r="Z163" s="13" t="n">
        <f aca="false">Z164+Z172+Z204</f>
        <v>0</v>
      </c>
      <c r="AA163" s="13" t="n">
        <f aca="false">AA164+AA172+AA204</f>
        <v>7.005</v>
      </c>
      <c r="AB163" s="13" t="n">
        <f aca="false">AB164+AB172+AB204</f>
        <v>0</v>
      </c>
      <c r="AC163" s="13" t="n">
        <f aca="false">AC164+AC172+AC204</f>
        <v>0</v>
      </c>
      <c r="AD163" s="13" t="n">
        <f aca="false">AD164+AD172+AD204</f>
        <v>0</v>
      </c>
      <c r="AE163" s="13" t="n">
        <f aca="false">AE164+AE172+AE204</f>
        <v>0</v>
      </c>
      <c r="AF163" s="13" t="n">
        <f aca="false">AF164+AF172+AF204</f>
        <v>0</v>
      </c>
      <c r="AG163" s="13" t="n">
        <f aca="false">AG164+AG172+AG204</f>
        <v>0</v>
      </c>
      <c r="AH163" s="13" t="n">
        <f aca="false">AH164+AH172+AH204</f>
        <v>0</v>
      </c>
      <c r="AI163" s="13" t="n">
        <f aca="false">AI164+AI172+AI204</f>
        <v>0</v>
      </c>
      <c r="AJ163" s="13" t="n">
        <f aca="false">AJ164+AJ172+AJ204</f>
        <v>0</v>
      </c>
      <c r="AK163" s="13" t="n">
        <f aca="false">AK164+AK172+AK204</f>
        <v>0</v>
      </c>
      <c r="AL163" s="13" t="n">
        <f aca="false">AL164+AL172+AL204</f>
        <v>0</v>
      </c>
      <c r="AM163" s="13" t="n">
        <f aca="false">AM164+AM172+AM204</f>
        <v>0</v>
      </c>
      <c r="AN163" s="13" t="n">
        <f aca="false">AN164+AN172+AN204</f>
        <v>0</v>
      </c>
      <c r="AO163" s="13" t="n">
        <f aca="false">AO164+AO172+AO204</f>
        <v>0</v>
      </c>
      <c r="AP163" s="13" t="n">
        <f aca="false">AP164+AP172+AP204</f>
        <v>0</v>
      </c>
      <c r="AQ163" s="13" t="n">
        <f aca="false">AQ164+AQ172+AQ204</f>
        <v>0</v>
      </c>
      <c r="AR163" s="13" t="n">
        <f aca="false">AR164+AR172+AR204</f>
        <v>0</v>
      </c>
      <c r="AS163" s="13" t="n">
        <f aca="false">AS164+AS172+AS204</f>
        <v>0.75</v>
      </c>
      <c r="AT163" s="13" t="n">
        <f aca="false">AT164+AT172+AT204</f>
        <v>0</v>
      </c>
      <c r="AU163" s="13" t="n">
        <f aca="false">AU164+AU172+AU204</f>
        <v>0</v>
      </c>
      <c r="AV163" s="13" t="n">
        <f aca="false">AV164+AV172+AV204</f>
        <v>0</v>
      </c>
      <c r="AW163" s="13" t="n">
        <f aca="false">AW164+AW172+AW204</f>
        <v>0</v>
      </c>
      <c r="AX163" s="13" t="n">
        <f aca="false">AX164+AX172+AX204</f>
        <v>0.66</v>
      </c>
      <c r="AY163" s="13" t="n">
        <f aca="false">AY164+AY172+AY204</f>
        <v>0</v>
      </c>
      <c r="AZ163" s="13" t="n">
        <f aca="false">AZ164+AZ172+AZ204</f>
        <v>0</v>
      </c>
      <c r="BA163" s="13" t="n">
        <f aca="false">BA164+BA172+BA204</f>
        <v>0</v>
      </c>
      <c r="BB163" s="13" t="n">
        <f aca="false">BB164+BB172+BB204</f>
        <v>0</v>
      </c>
      <c r="BC163" s="13" t="n">
        <f aca="false">AD163-E163</f>
        <v>-2.21</v>
      </c>
      <c r="BD163" s="13" t="n">
        <f aca="false">AE163-F163</f>
        <v>0</v>
      </c>
      <c r="BE163" s="13" t="n">
        <f aca="false">AF163-G163</f>
        <v>-7.005</v>
      </c>
      <c r="BF163" s="13" t="n">
        <f aca="false">AG163-H163</f>
        <v>0</v>
      </c>
      <c r="BG163" s="13" t="n">
        <f aca="false">AH163-I163</f>
        <v>0</v>
      </c>
      <c r="BH163" s="11" t="s">
        <v>87</v>
      </c>
    </row>
    <row r="164" customFormat="false" ht="51.75" hidden="false" customHeight="true" outlineLevel="0" collapsed="false">
      <c r="A164" s="8" t="s">
        <v>382</v>
      </c>
      <c r="B164" s="10" t="s">
        <v>383</v>
      </c>
      <c r="C164" s="11" t="s">
        <v>86</v>
      </c>
      <c r="D164" s="11" t="s">
        <v>87</v>
      </c>
      <c r="E164" s="13" t="n">
        <f aca="false">E165</f>
        <v>2.21</v>
      </c>
      <c r="F164" s="13" t="n">
        <f aca="false">F165</f>
        <v>0</v>
      </c>
      <c r="G164" s="13" t="n">
        <f aca="false">G165</f>
        <v>0</v>
      </c>
      <c r="H164" s="13" t="n">
        <f aca="false">H165</f>
        <v>0</v>
      </c>
      <c r="I164" s="13" t="n">
        <f aca="false">I165</f>
        <v>0</v>
      </c>
      <c r="J164" s="13" t="n">
        <f aca="false">J165</f>
        <v>0</v>
      </c>
      <c r="K164" s="13" t="n">
        <f aca="false">K165</f>
        <v>0</v>
      </c>
      <c r="L164" s="13" t="n">
        <f aca="false">L165</f>
        <v>0</v>
      </c>
      <c r="M164" s="13" t="n">
        <f aca="false">M165</f>
        <v>0</v>
      </c>
      <c r="N164" s="13" t="n">
        <f aca="false">N165</f>
        <v>0</v>
      </c>
      <c r="O164" s="13" t="n">
        <f aca="false">O165</f>
        <v>0</v>
      </c>
      <c r="P164" s="13" t="n">
        <f aca="false">P165</f>
        <v>0</v>
      </c>
      <c r="Q164" s="13" t="n">
        <f aca="false">Q165</f>
        <v>0</v>
      </c>
      <c r="R164" s="13" t="n">
        <f aca="false">R165</f>
        <v>0</v>
      </c>
      <c r="S164" s="13" t="n">
        <f aca="false">S165</f>
        <v>0</v>
      </c>
      <c r="T164" s="13" t="n">
        <f aca="false">T165</f>
        <v>0.75</v>
      </c>
      <c r="U164" s="13" t="n">
        <f aca="false">U165</f>
        <v>0</v>
      </c>
      <c r="V164" s="13" t="n">
        <f aca="false">V165</f>
        <v>0</v>
      </c>
      <c r="W164" s="13" t="n">
        <f aca="false">W165</f>
        <v>0</v>
      </c>
      <c r="X164" s="13" t="n">
        <f aca="false">X165</f>
        <v>0</v>
      </c>
      <c r="Y164" s="13" t="n">
        <f aca="false">Y165</f>
        <v>1.46</v>
      </c>
      <c r="Z164" s="13" t="n">
        <f aca="false">Z165</f>
        <v>0</v>
      </c>
      <c r="AA164" s="13" t="n">
        <f aca="false">AA165</f>
        <v>0</v>
      </c>
      <c r="AB164" s="13" t="n">
        <f aca="false">AB165</f>
        <v>0</v>
      </c>
      <c r="AC164" s="13" t="n">
        <f aca="false">AC165</f>
        <v>0</v>
      </c>
      <c r="AD164" s="13" t="n">
        <f aca="false">AD165</f>
        <v>0</v>
      </c>
      <c r="AE164" s="13" t="n">
        <f aca="false">AE165</f>
        <v>0</v>
      </c>
      <c r="AF164" s="13" t="n">
        <f aca="false">AF165</f>
        <v>0</v>
      </c>
      <c r="AG164" s="13" t="n">
        <f aca="false">AG165</f>
        <v>0</v>
      </c>
      <c r="AH164" s="13" t="n">
        <f aca="false">AH165</f>
        <v>0</v>
      </c>
      <c r="AI164" s="13" t="n">
        <f aca="false">AI165</f>
        <v>0</v>
      </c>
      <c r="AJ164" s="13" t="n">
        <f aca="false">AJ165</f>
        <v>0</v>
      </c>
      <c r="AK164" s="13" t="n">
        <f aca="false">AK165</f>
        <v>0</v>
      </c>
      <c r="AL164" s="13" t="n">
        <f aca="false">AL165</f>
        <v>0</v>
      </c>
      <c r="AM164" s="13" t="n">
        <f aca="false">AM165</f>
        <v>0</v>
      </c>
      <c r="AN164" s="13" t="n">
        <f aca="false">AN165</f>
        <v>0</v>
      </c>
      <c r="AO164" s="13" t="n">
        <f aca="false">AO165</f>
        <v>0</v>
      </c>
      <c r="AP164" s="13" t="n">
        <f aca="false">AP165</f>
        <v>0</v>
      </c>
      <c r="AQ164" s="13" t="n">
        <f aca="false">AQ165</f>
        <v>0</v>
      </c>
      <c r="AR164" s="13" t="n">
        <f aca="false">AR165</f>
        <v>0</v>
      </c>
      <c r="AS164" s="13" t="n">
        <f aca="false">AS165</f>
        <v>0.75</v>
      </c>
      <c r="AT164" s="13" t="n">
        <f aca="false">AT165</f>
        <v>0</v>
      </c>
      <c r="AU164" s="13" t="n">
        <f aca="false">AU165</f>
        <v>0</v>
      </c>
      <c r="AV164" s="13" t="n">
        <f aca="false">AV165</f>
        <v>0</v>
      </c>
      <c r="AW164" s="13" t="n">
        <f aca="false">AW165</f>
        <v>0</v>
      </c>
      <c r="AX164" s="13" t="n">
        <f aca="false">AX165</f>
        <v>0.66</v>
      </c>
      <c r="AY164" s="13" t="n">
        <f aca="false">AY165</f>
        <v>0</v>
      </c>
      <c r="AZ164" s="13" t="n">
        <f aca="false">AZ165</f>
        <v>0</v>
      </c>
      <c r="BA164" s="13" t="n">
        <f aca="false">BA165</f>
        <v>0</v>
      </c>
      <c r="BB164" s="13" t="n">
        <f aca="false">BB165</f>
        <v>0</v>
      </c>
      <c r="BC164" s="13" t="n">
        <f aca="false">AD164-E164</f>
        <v>-2.21</v>
      </c>
      <c r="BD164" s="13" t="n">
        <f aca="false">AE164-F164</f>
        <v>0</v>
      </c>
      <c r="BE164" s="13" t="n">
        <f aca="false">AF164-G164</f>
        <v>0</v>
      </c>
      <c r="BF164" s="13" t="n">
        <f aca="false">AG164-H164</f>
        <v>0</v>
      </c>
      <c r="BG164" s="13" t="n">
        <f aca="false">AH164-I164</f>
        <v>0</v>
      </c>
      <c r="BH164" s="11" t="s">
        <v>87</v>
      </c>
    </row>
    <row r="165" customFormat="false" ht="40.5" hidden="false" customHeight="true" outlineLevel="0" collapsed="false">
      <c r="A165" s="8" t="s">
        <v>384</v>
      </c>
      <c r="B165" s="10" t="s">
        <v>385</v>
      </c>
      <c r="C165" s="11" t="s">
        <v>86</v>
      </c>
      <c r="D165" s="11" t="s">
        <v>87</v>
      </c>
      <c r="E165" s="13" t="n">
        <f aca="false">SUM(E166:E171)</f>
        <v>2.21</v>
      </c>
      <c r="F165" s="13" t="n">
        <f aca="false">SUM(F166:F171)</f>
        <v>0</v>
      </c>
      <c r="G165" s="13" t="n">
        <f aca="false">SUM(G166:G171)</f>
        <v>0</v>
      </c>
      <c r="H165" s="13" t="n">
        <f aca="false">SUM(H166:H171)</f>
        <v>0</v>
      </c>
      <c r="I165" s="13" t="n">
        <f aca="false">SUM(I166:I171)</f>
        <v>0</v>
      </c>
      <c r="J165" s="13" t="n">
        <f aca="false">SUM(J166:J171)</f>
        <v>0</v>
      </c>
      <c r="K165" s="13" t="n">
        <f aca="false">SUM(K166:K171)</f>
        <v>0</v>
      </c>
      <c r="L165" s="13" t="n">
        <f aca="false">SUM(L166:L171)</f>
        <v>0</v>
      </c>
      <c r="M165" s="13" t="n">
        <f aca="false">SUM(M166:M171)</f>
        <v>0</v>
      </c>
      <c r="N165" s="13" t="n">
        <f aca="false">SUM(N166:N171)</f>
        <v>0</v>
      </c>
      <c r="O165" s="13" t="n">
        <f aca="false">SUM(O166:O171)</f>
        <v>0</v>
      </c>
      <c r="P165" s="13" t="n">
        <f aca="false">SUM(P166:P171)</f>
        <v>0</v>
      </c>
      <c r="Q165" s="13" t="n">
        <f aca="false">SUM(Q166:Q171)</f>
        <v>0</v>
      </c>
      <c r="R165" s="13" t="n">
        <f aca="false">SUM(R166:R171)</f>
        <v>0</v>
      </c>
      <c r="S165" s="13" t="n">
        <f aca="false">SUM(S166:S171)</f>
        <v>0</v>
      </c>
      <c r="T165" s="13" t="n">
        <f aca="false">SUM(T166:T171)</f>
        <v>0.75</v>
      </c>
      <c r="U165" s="13" t="n">
        <f aca="false">SUM(U166:U171)</f>
        <v>0</v>
      </c>
      <c r="V165" s="13" t="n">
        <f aca="false">SUM(V166:V171)</f>
        <v>0</v>
      </c>
      <c r="W165" s="13" t="n">
        <f aca="false">SUM(W166:W171)</f>
        <v>0</v>
      </c>
      <c r="X165" s="13" t="n">
        <f aca="false">SUM(X166:X171)</f>
        <v>0</v>
      </c>
      <c r="Y165" s="13" t="n">
        <f aca="false">SUM(Y166:Y171)</f>
        <v>1.46</v>
      </c>
      <c r="Z165" s="13" t="n">
        <f aca="false">SUM(Z166:Z171)</f>
        <v>0</v>
      </c>
      <c r="AA165" s="13" t="n">
        <f aca="false">SUM(AA166:AA171)</f>
        <v>0</v>
      </c>
      <c r="AB165" s="13" t="n">
        <f aca="false">SUM(AB166:AB171)</f>
        <v>0</v>
      </c>
      <c r="AC165" s="13" t="n">
        <f aca="false">SUM(AC166:AC171)</f>
        <v>0</v>
      </c>
      <c r="AD165" s="13" t="n">
        <f aca="false">SUM(AD166:AD171)</f>
        <v>0</v>
      </c>
      <c r="AE165" s="13" t="n">
        <f aca="false">SUM(AE166:AE171)</f>
        <v>0</v>
      </c>
      <c r="AF165" s="13" t="n">
        <f aca="false">SUM(AF166:AF171)</f>
        <v>0</v>
      </c>
      <c r="AG165" s="13" t="n">
        <f aca="false">SUM(AG166:AG171)</f>
        <v>0</v>
      </c>
      <c r="AH165" s="13" t="n">
        <f aca="false">SUM(AH166:AH171)</f>
        <v>0</v>
      </c>
      <c r="AI165" s="13" t="n">
        <f aca="false">SUM(AI166:AI171)</f>
        <v>0</v>
      </c>
      <c r="AJ165" s="13" t="n">
        <f aca="false">SUM(AJ166:AJ171)</f>
        <v>0</v>
      </c>
      <c r="AK165" s="13" t="n">
        <f aca="false">SUM(AK166:AK171)</f>
        <v>0</v>
      </c>
      <c r="AL165" s="13" t="n">
        <f aca="false">SUM(AL166:AL171)</f>
        <v>0</v>
      </c>
      <c r="AM165" s="13" t="n">
        <f aca="false">SUM(AM166:AM171)</f>
        <v>0</v>
      </c>
      <c r="AN165" s="13" t="n">
        <f aca="false">SUM(AN166:AN171)</f>
        <v>0</v>
      </c>
      <c r="AO165" s="13" t="n">
        <f aca="false">SUM(AO166:AO171)</f>
        <v>0</v>
      </c>
      <c r="AP165" s="13" t="n">
        <f aca="false">SUM(AP166:AP171)</f>
        <v>0</v>
      </c>
      <c r="AQ165" s="13" t="n">
        <f aca="false">SUM(AQ166:AQ171)</f>
        <v>0</v>
      </c>
      <c r="AR165" s="13" t="n">
        <f aca="false">SUM(AR166:AR171)</f>
        <v>0</v>
      </c>
      <c r="AS165" s="13" t="n">
        <f aca="false">SUM(AS166:AS171)</f>
        <v>0.75</v>
      </c>
      <c r="AT165" s="13" t="n">
        <f aca="false">SUM(AT166:AT171)</f>
        <v>0</v>
      </c>
      <c r="AU165" s="13" t="n">
        <f aca="false">SUM(AU166:AU171)</f>
        <v>0</v>
      </c>
      <c r="AV165" s="13" t="n">
        <f aca="false">SUM(AV166:AV171)</f>
        <v>0</v>
      </c>
      <c r="AW165" s="13" t="n">
        <f aca="false">SUM(AW166:AW171)</f>
        <v>0</v>
      </c>
      <c r="AX165" s="13" t="n">
        <f aca="false">SUM(AX166:AX171)</f>
        <v>0.66</v>
      </c>
      <c r="AY165" s="13" t="n">
        <f aca="false">SUM(AY166:AY171)</f>
        <v>0</v>
      </c>
      <c r="AZ165" s="13" t="n">
        <f aca="false">SUM(AZ166:AZ171)</f>
        <v>0</v>
      </c>
      <c r="BA165" s="13" t="n">
        <f aca="false">SUM(BA166:BA171)</f>
        <v>0</v>
      </c>
      <c r="BB165" s="13" t="n">
        <f aca="false">SUM(BB166:BB171)</f>
        <v>0</v>
      </c>
      <c r="BC165" s="13" t="n">
        <f aca="false">AD165-E165</f>
        <v>-2.21</v>
      </c>
      <c r="BD165" s="13" t="n">
        <f aca="false">AE165-F165</f>
        <v>0</v>
      </c>
      <c r="BE165" s="13" t="n">
        <f aca="false">AF165-G165</f>
        <v>0</v>
      </c>
      <c r="BF165" s="13" t="n">
        <f aca="false">AG165-H165</f>
        <v>0</v>
      </c>
      <c r="BG165" s="13" t="n">
        <f aca="false">AH165-I165</f>
        <v>0</v>
      </c>
      <c r="BH165" s="11" t="s">
        <v>87</v>
      </c>
    </row>
    <row r="166" customFormat="false" ht="27.75" hidden="false" customHeight="true" outlineLevel="0" collapsed="false">
      <c r="A166" s="8" t="s">
        <v>384</v>
      </c>
      <c r="B166" s="27" t="s">
        <v>386</v>
      </c>
      <c r="C166" s="28" t="s">
        <v>387</v>
      </c>
      <c r="D166" s="11" t="s">
        <v>87</v>
      </c>
      <c r="E166" s="15" t="n">
        <f aca="false">J166+O166+T166+Y166</f>
        <v>0.4</v>
      </c>
      <c r="F166" s="15" t="n">
        <f aca="false">K166+P166+U166+Z166</f>
        <v>0</v>
      </c>
      <c r="G166" s="15" t="n">
        <f aca="false">L166+Q166+V166+AA166</f>
        <v>0</v>
      </c>
      <c r="H166" s="15" t="n">
        <f aca="false">M166+R166+W166+AB166</f>
        <v>0</v>
      </c>
      <c r="I166" s="15" t="n">
        <f aca="false">N166+S166+X166+AC166</f>
        <v>0</v>
      </c>
      <c r="J166" s="13" t="n">
        <v>0</v>
      </c>
      <c r="K166" s="13" t="n">
        <v>0</v>
      </c>
      <c r="L166" s="13" t="n">
        <v>0</v>
      </c>
      <c r="M166" s="13" t="n">
        <v>0</v>
      </c>
      <c r="N166" s="13" t="n">
        <v>0</v>
      </c>
      <c r="O166" s="13" t="n">
        <v>0</v>
      </c>
      <c r="P166" s="13" t="n">
        <v>0</v>
      </c>
      <c r="Q166" s="13" t="n">
        <v>0</v>
      </c>
      <c r="R166" s="13" t="n">
        <v>0</v>
      </c>
      <c r="S166" s="13" t="n">
        <v>0</v>
      </c>
      <c r="T166" s="13" t="n">
        <v>0</v>
      </c>
      <c r="U166" s="13" t="n">
        <v>0</v>
      </c>
      <c r="V166" s="13" t="n">
        <v>0</v>
      </c>
      <c r="W166" s="13" t="n">
        <v>0</v>
      </c>
      <c r="X166" s="13" t="n">
        <v>0</v>
      </c>
      <c r="Y166" s="13" t="n">
        <v>0.4</v>
      </c>
      <c r="Z166" s="13" t="n">
        <v>0</v>
      </c>
      <c r="AA166" s="13" t="n">
        <v>0</v>
      </c>
      <c r="AB166" s="13" t="n">
        <v>0</v>
      </c>
      <c r="AC166" s="13" t="n">
        <v>0</v>
      </c>
      <c r="AD166" s="13" t="n">
        <v>0</v>
      </c>
      <c r="AE166" s="13" t="n">
        <v>0</v>
      </c>
      <c r="AF166" s="13" t="n">
        <v>0</v>
      </c>
      <c r="AG166" s="13" t="n">
        <v>0</v>
      </c>
      <c r="AH166" s="13" t="n">
        <v>0</v>
      </c>
      <c r="AI166" s="13" t="n">
        <v>0</v>
      </c>
      <c r="AJ166" s="13" t="n">
        <v>0</v>
      </c>
      <c r="AK166" s="13" t="n">
        <v>0</v>
      </c>
      <c r="AL166" s="13" t="n">
        <v>0</v>
      </c>
      <c r="AM166" s="13" t="n">
        <v>0</v>
      </c>
      <c r="AN166" s="13" t="n">
        <v>0</v>
      </c>
      <c r="AO166" s="13" t="n">
        <v>0</v>
      </c>
      <c r="AP166" s="13" t="n">
        <v>0</v>
      </c>
      <c r="AQ166" s="13" t="n">
        <v>0</v>
      </c>
      <c r="AR166" s="13" t="n">
        <v>0</v>
      </c>
      <c r="AS166" s="13" t="n">
        <v>0</v>
      </c>
      <c r="AT166" s="13" t="n">
        <v>0</v>
      </c>
      <c r="AU166" s="13" t="n">
        <v>0</v>
      </c>
      <c r="AV166" s="13" t="n">
        <v>0</v>
      </c>
      <c r="AW166" s="13" t="n">
        <v>0</v>
      </c>
      <c r="AX166" s="13" t="n">
        <v>0.25</v>
      </c>
      <c r="AY166" s="13" t="n">
        <v>0</v>
      </c>
      <c r="AZ166" s="13" t="n">
        <v>0</v>
      </c>
      <c r="BA166" s="13" t="n">
        <v>0</v>
      </c>
      <c r="BB166" s="13" t="n">
        <v>0</v>
      </c>
      <c r="BC166" s="13" t="n">
        <f aca="false">AD166-E166</f>
        <v>-0.4</v>
      </c>
      <c r="BD166" s="13" t="n">
        <f aca="false">AE166-F166</f>
        <v>0</v>
      </c>
      <c r="BE166" s="13" t="n">
        <f aca="false">AF166-G166</f>
        <v>0</v>
      </c>
      <c r="BF166" s="13" t="n">
        <f aca="false">AG166-H166</f>
        <v>0</v>
      </c>
      <c r="BG166" s="13" t="n">
        <f aca="false">AH166-I166</f>
        <v>0</v>
      </c>
      <c r="BH166" s="11" t="s">
        <v>87</v>
      </c>
      <c r="BJ166" s="24"/>
      <c r="BK166" s="24"/>
      <c r="BL166" s="24"/>
      <c r="BM166" s="24"/>
      <c r="BN166" s="24"/>
    </row>
    <row r="167" customFormat="false" ht="13.8" hidden="false" customHeight="false" outlineLevel="0" collapsed="false">
      <c r="A167" s="8" t="s">
        <v>384</v>
      </c>
      <c r="B167" s="27" t="s">
        <v>388</v>
      </c>
      <c r="C167" s="28" t="s">
        <v>389</v>
      </c>
      <c r="D167" s="11" t="s">
        <v>87</v>
      </c>
      <c r="E167" s="15" t="n">
        <f aca="false">J167+O167+T167+Y167</f>
        <v>0.16</v>
      </c>
      <c r="F167" s="15" t="n">
        <f aca="false">K167+P167+U167+Z167</f>
        <v>0</v>
      </c>
      <c r="G167" s="15" t="n">
        <f aca="false">L167+Q167+V167+AA167</f>
        <v>0</v>
      </c>
      <c r="H167" s="15" t="n">
        <f aca="false">M167+R167+W167+AB167</f>
        <v>0</v>
      </c>
      <c r="I167" s="15" t="n">
        <f aca="false">N167+S167+X167+AC167</f>
        <v>0</v>
      </c>
      <c r="J167" s="13" t="n">
        <v>0</v>
      </c>
      <c r="K167" s="13" t="n">
        <v>0</v>
      </c>
      <c r="L167" s="13" t="n">
        <v>0</v>
      </c>
      <c r="M167" s="13" t="n">
        <v>0</v>
      </c>
      <c r="N167" s="13" t="n">
        <v>0</v>
      </c>
      <c r="O167" s="13" t="n">
        <v>0</v>
      </c>
      <c r="P167" s="13" t="n">
        <v>0</v>
      </c>
      <c r="Q167" s="13" t="n">
        <v>0</v>
      </c>
      <c r="R167" s="13" t="n">
        <v>0</v>
      </c>
      <c r="S167" s="13" t="n">
        <v>0</v>
      </c>
      <c r="T167" s="13" t="n">
        <v>0</v>
      </c>
      <c r="U167" s="13" t="n">
        <v>0</v>
      </c>
      <c r="V167" s="13" t="n">
        <v>0</v>
      </c>
      <c r="W167" s="13" t="n">
        <v>0</v>
      </c>
      <c r="X167" s="13" t="n">
        <v>0</v>
      </c>
      <c r="Y167" s="13" t="n">
        <v>0.16</v>
      </c>
      <c r="Z167" s="13" t="n">
        <v>0</v>
      </c>
      <c r="AA167" s="13" t="n">
        <v>0</v>
      </c>
      <c r="AB167" s="13" t="n">
        <v>0</v>
      </c>
      <c r="AC167" s="13" t="n">
        <v>0</v>
      </c>
      <c r="AD167" s="13" t="n">
        <v>0</v>
      </c>
      <c r="AE167" s="13" t="n">
        <v>0</v>
      </c>
      <c r="AF167" s="13" t="n">
        <v>0</v>
      </c>
      <c r="AG167" s="13" t="n">
        <v>0</v>
      </c>
      <c r="AH167" s="13" t="n">
        <v>0</v>
      </c>
      <c r="AI167" s="13" t="n">
        <v>0</v>
      </c>
      <c r="AJ167" s="13" t="n">
        <v>0</v>
      </c>
      <c r="AK167" s="13" t="n">
        <v>0</v>
      </c>
      <c r="AL167" s="13" t="n">
        <v>0</v>
      </c>
      <c r="AM167" s="13" t="n">
        <v>0</v>
      </c>
      <c r="AN167" s="13" t="n">
        <v>0</v>
      </c>
      <c r="AO167" s="13" t="n">
        <v>0</v>
      </c>
      <c r="AP167" s="13" t="n">
        <v>0</v>
      </c>
      <c r="AQ167" s="13" t="n">
        <v>0</v>
      </c>
      <c r="AR167" s="13" t="n">
        <v>0</v>
      </c>
      <c r="AS167" s="13" t="n">
        <v>0</v>
      </c>
      <c r="AT167" s="13" t="n">
        <v>0</v>
      </c>
      <c r="AU167" s="13" t="n">
        <v>0</v>
      </c>
      <c r="AV167" s="13" t="n">
        <v>0</v>
      </c>
      <c r="AW167" s="13" t="n">
        <v>0</v>
      </c>
      <c r="AX167" s="13" t="n">
        <v>0.16</v>
      </c>
      <c r="AY167" s="13" t="n">
        <v>0</v>
      </c>
      <c r="AZ167" s="13" t="n">
        <v>0</v>
      </c>
      <c r="BA167" s="13" t="n">
        <v>0</v>
      </c>
      <c r="BB167" s="13" t="n">
        <v>0</v>
      </c>
      <c r="BC167" s="13" t="n">
        <f aca="false">AD167-E167</f>
        <v>-0.16</v>
      </c>
      <c r="BD167" s="13" t="n">
        <f aca="false">AE167-F167</f>
        <v>0</v>
      </c>
      <c r="BE167" s="13" t="n">
        <f aca="false">AF167-G167</f>
        <v>0</v>
      </c>
      <c r="BF167" s="13" t="n">
        <f aca="false">AG167-H167</f>
        <v>0</v>
      </c>
      <c r="BG167" s="13" t="n">
        <f aca="false">AH167-I167</f>
        <v>0</v>
      </c>
      <c r="BH167" s="11" t="s">
        <v>87</v>
      </c>
      <c r="BJ167" s="24"/>
      <c r="BK167" s="24"/>
      <c r="BL167" s="24"/>
      <c r="BM167" s="24"/>
      <c r="BN167" s="24"/>
    </row>
    <row r="168" customFormat="false" ht="13.8" hidden="false" customHeight="false" outlineLevel="0" collapsed="false">
      <c r="A168" s="8" t="s">
        <v>384</v>
      </c>
      <c r="B168" s="27" t="s">
        <v>390</v>
      </c>
      <c r="C168" s="28" t="s">
        <v>391</v>
      </c>
      <c r="D168" s="11" t="s">
        <v>87</v>
      </c>
      <c r="E168" s="15" t="n">
        <f aca="false">J168+O168+T168+Y168</f>
        <v>0.25</v>
      </c>
      <c r="F168" s="15" t="n">
        <f aca="false">K168+P168+U168+Z168</f>
        <v>0</v>
      </c>
      <c r="G168" s="15" t="n">
        <f aca="false">L168+Q168+V168+AA168</f>
        <v>0</v>
      </c>
      <c r="H168" s="15" t="n">
        <f aca="false">M168+R168+W168+AB168</f>
        <v>0</v>
      </c>
      <c r="I168" s="15" t="n">
        <f aca="false">N168+S168+X168+AC168</f>
        <v>0</v>
      </c>
      <c r="J168" s="13" t="n">
        <v>0</v>
      </c>
      <c r="K168" s="13" t="n">
        <v>0</v>
      </c>
      <c r="L168" s="13" t="n">
        <v>0</v>
      </c>
      <c r="M168" s="13" t="n">
        <v>0</v>
      </c>
      <c r="N168" s="13" t="n">
        <v>0</v>
      </c>
      <c r="O168" s="13" t="n">
        <v>0</v>
      </c>
      <c r="P168" s="13" t="n">
        <v>0</v>
      </c>
      <c r="Q168" s="13" t="n">
        <v>0</v>
      </c>
      <c r="R168" s="13" t="n">
        <v>0</v>
      </c>
      <c r="S168" s="13" t="n">
        <v>0</v>
      </c>
      <c r="T168" s="13" t="n">
        <v>0</v>
      </c>
      <c r="U168" s="13" t="n">
        <v>0</v>
      </c>
      <c r="V168" s="13" t="n">
        <v>0</v>
      </c>
      <c r="W168" s="13" t="n">
        <v>0</v>
      </c>
      <c r="X168" s="13" t="n">
        <v>0</v>
      </c>
      <c r="Y168" s="13" t="n">
        <v>0.25</v>
      </c>
      <c r="Z168" s="13" t="n">
        <v>0</v>
      </c>
      <c r="AA168" s="13" t="n">
        <v>0</v>
      </c>
      <c r="AB168" s="13" t="n">
        <v>0</v>
      </c>
      <c r="AC168" s="13" t="n">
        <v>0</v>
      </c>
      <c r="AD168" s="13" t="n">
        <v>0</v>
      </c>
      <c r="AE168" s="13" t="n">
        <v>0</v>
      </c>
      <c r="AF168" s="13" t="n">
        <v>0</v>
      </c>
      <c r="AG168" s="13" t="n">
        <v>0</v>
      </c>
      <c r="AH168" s="13" t="n">
        <v>0</v>
      </c>
      <c r="AI168" s="13" t="n">
        <v>0</v>
      </c>
      <c r="AJ168" s="13" t="n">
        <v>0</v>
      </c>
      <c r="AK168" s="13" t="n">
        <v>0</v>
      </c>
      <c r="AL168" s="13" t="n">
        <v>0</v>
      </c>
      <c r="AM168" s="13" t="n">
        <v>0</v>
      </c>
      <c r="AN168" s="13" t="n">
        <v>0</v>
      </c>
      <c r="AO168" s="13" t="n">
        <v>0</v>
      </c>
      <c r="AP168" s="13" t="n">
        <v>0</v>
      </c>
      <c r="AQ168" s="13" t="n">
        <v>0</v>
      </c>
      <c r="AR168" s="13" t="n">
        <v>0</v>
      </c>
      <c r="AS168" s="13" t="n">
        <v>0</v>
      </c>
      <c r="AT168" s="13" t="n">
        <v>0</v>
      </c>
      <c r="AU168" s="13" t="n">
        <v>0</v>
      </c>
      <c r="AV168" s="13" t="n">
        <v>0</v>
      </c>
      <c r="AW168" s="13" t="n">
        <v>0</v>
      </c>
      <c r="AX168" s="13" t="n">
        <v>0.25</v>
      </c>
      <c r="AY168" s="13" t="n">
        <v>0</v>
      </c>
      <c r="AZ168" s="13" t="n">
        <v>0</v>
      </c>
      <c r="BA168" s="13" t="n">
        <v>0</v>
      </c>
      <c r="BB168" s="13" t="n">
        <v>0</v>
      </c>
      <c r="BC168" s="13" t="n">
        <f aca="false">AD168-E168</f>
        <v>-0.25</v>
      </c>
      <c r="BD168" s="13" t="n">
        <f aca="false">AE168-F168</f>
        <v>0</v>
      </c>
      <c r="BE168" s="13" t="n">
        <f aca="false">AF168-G168</f>
        <v>0</v>
      </c>
      <c r="BF168" s="13" t="n">
        <f aca="false">AG168-H168</f>
        <v>0</v>
      </c>
      <c r="BG168" s="13" t="n">
        <f aca="false">AH168-I168</f>
        <v>0</v>
      </c>
      <c r="BH168" s="11" t="s">
        <v>87</v>
      </c>
      <c r="BJ168" s="24"/>
      <c r="BK168" s="24"/>
      <c r="BL168" s="24"/>
      <c r="BM168" s="24"/>
      <c r="BN168" s="24"/>
    </row>
    <row r="169" customFormat="false" ht="13.8" hidden="false" customHeight="false" outlineLevel="0" collapsed="false">
      <c r="A169" s="8" t="s">
        <v>384</v>
      </c>
      <c r="B169" s="27" t="s">
        <v>392</v>
      </c>
      <c r="C169" s="28" t="s">
        <v>393</v>
      </c>
      <c r="D169" s="11" t="s">
        <v>87</v>
      </c>
      <c r="E169" s="15" t="n">
        <f aca="false">J169+O169+T169+Y169</f>
        <v>0.65</v>
      </c>
      <c r="F169" s="15" t="n">
        <f aca="false">K169+P169+U169+Z169</f>
        <v>0</v>
      </c>
      <c r="G169" s="15" t="n">
        <f aca="false">L169+Q169+V169+AA169</f>
        <v>0</v>
      </c>
      <c r="H169" s="15" t="n">
        <f aca="false">M169+R169+W169+AB169</f>
        <v>0</v>
      </c>
      <c r="I169" s="15" t="n">
        <f aca="false">N169+S169+X169+AC169</f>
        <v>0</v>
      </c>
      <c r="J169" s="13" t="n">
        <v>0</v>
      </c>
      <c r="K169" s="13" t="n">
        <v>0</v>
      </c>
      <c r="L169" s="13" t="n">
        <v>0</v>
      </c>
      <c r="M169" s="13" t="n">
        <v>0</v>
      </c>
      <c r="N169" s="13" t="n">
        <v>0</v>
      </c>
      <c r="O169" s="13" t="n">
        <v>0</v>
      </c>
      <c r="P169" s="13" t="n">
        <v>0</v>
      </c>
      <c r="Q169" s="13" t="n">
        <v>0</v>
      </c>
      <c r="R169" s="13" t="n">
        <v>0</v>
      </c>
      <c r="S169" s="13" t="n">
        <v>0</v>
      </c>
      <c r="T169" s="13" t="n">
        <v>0.25</v>
      </c>
      <c r="U169" s="13" t="n">
        <v>0</v>
      </c>
      <c r="V169" s="13" t="n">
        <v>0</v>
      </c>
      <c r="W169" s="13" t="n">
        <v>0</v>
      </c>
      <c r="X169" s="13" t="n">
        <v>0</v>
      </c>
      <c r="Y169" s="13" t="n">
        <v>0.4</v>
      </c>
      <c r="Z169" s="13" t="n">
        <v>0</v>
      </c>
      <c r="AA169" s="13" t="n">
        <v>0</v>
      </c>
      <c r="AB169" s="13" t="n">
        <v>0</v>
      </c>
      <c r="AC169" s="13" t="n">
        <v>0</v>
      </c>
      <c r="AD169" s="13" t="n">
        <v>0</v>
      </c>
      <c r="AE169" s="13" t="n">
        <v>0</v>
      </c>
      <c r="AF169" s="13" t="n">
        <v>0</v>
      </c>
      <c r="AG169" s="13" t="n">
        <v>0</v>
      </c>
      <c r="AH169" s="13" t="n">
        <v>0</v>
      </c>
      <c r="AI169" s="13" t="n">
        <v>0</v>
      </c>
      <c r="AJ169" s="13" t="n">
        <v>0</v>
      </c>
      <c r="AK169" s="13" t="n">
        <v>0</v>
      </c>
      <c r="AL169" s="13" t="n">
        <v>0</v>
      </c>
      <c r="AM169" s="13" t="n">
        <v>0</v>
      </c>
      <c r="AN169" s="13" t="n">
        <v>0</v>
      </c>
      <c r="AO169" s="13" t="n">
        <v>0</v>
      </c>
      <c r="AP169" s="13" t="n">
        <v>0</v>
      </c>
      <c r="AQ169" s="13" t="n">
        <v>0</v>
      </c>
      <c r="AR169" s="13" t="n">
        <v>0</v>
      </c>
      <c r="AS169" s="13" t="n">
        <v>0.25</v>
      </c>
      <c r="AT169" s="13" t="n">
        <v>0</v>
      </c>
      <c r="AU169" s="13" t="n">
        <v>0</v>
      </c>
      <c r="AV169" s="13" t="n">
        <v>0</v>
      </c>
      <c r="AW169" s="13" t="n">
        <v>0</v>
      </c>
      <c r="AX169" s="13" t="n">
        <v>0</v>
      </c>
      <c r="AY169" s="13" t="n">
        <v>0</v>
      </c>
      <c r="AZ169" s="13" t="n">
        <v>0</v>
      </c>
      <c r="BA169" s="13" t="n">
        <v>0</v>
      </c>
      <c r="BB169" s="13" t="n">
        <v>0</v>
      </c>
      <c r="BC169" s="13" t="n">
        <f aca="false">AD169-E169</f>
        <v>-0.65</v>
      </c>
      <c r="BD169" s="13" t="n">
        <f aca="false">AE169-F169</f>
        <v>0</v>
      </c>
      <c r="BE169" s="13" t="n">
        <f aca="false">AF169-G169</f>
        <v>0</v>
      </c>
      <c r="BF169" s="13" t="n">
        <f aca="false">AG169-H169</f>
        <v>0</v>
      </c>
      <c r="BG169" s="13" t="n">
        <f aca="false">AH169-I169</f>
        <v>0</v>
      </c>
      <c r="BH169" s="11" t="s">
        <v>87</v>
      </c>
      <c r="BJ169" s="24"/>
      <c r="BK169" s="24"/>
      <c r="BL169" s="24"/>
      <c r="BM169" s="24"/>
      <c r="BN169" s="24"/>
    </row>
    <row r="170" customFormat="false" ht="13.8" hidden="false" customHeight="false" outlineLevel="0" collapsed="false">
      <c r="A170" s="8" t="s">
        <v>384</v>
      </c>
      <c r="B170" s="27" t="s">
        <v>394</v>
      </c>
      <c r="C170" s="28" t="s">
        <v>395</v>
      </c>
      <c r="D170" s="11" t="s">
        <v>87</v>
      </c>
      <c r="E170" s="15" t="n">
        <f aca="false">J170+O170+T170+Y170</f>
        <v>0.25</v>
      </c>
      <c r="F170" s="15" t="n">
        <f aca="false">K170+P170+U170+Z170</f>
        <v>0</v>
      </c>
      <c r="G170" s="15" t="n">
        <f aca="false">L170+Q170+V170+AA170</f>
        <v>0</v>
      </c>
      <c r="H170" s="15" t="n">
        <f aca="false">M170+R170+W170+AB170</f>
        <v>0</v>
      </c>
      <c r="I170" s="15" t="n">
        <f aca="false">N170+S170+X170+AC170</f>
        <v>0</v>
      </c>
      <c r="J170" s="13" t="n">
        <v>0</v>
      </c>
      <c r="K170" s="13" t="n">
        <v>0</v>
      </c>
      <c r="L170" s="13" t="n">
        <v>0</v>
      </c>
      <c r="M170" s="13" t="n">
        <v>0</v>
      </c>
      <c r="N170" s="13" t="n">
        <v>0</v>
      </c>
      <c r="O170" s="13" t="n">
        <v>0</v>
      </c>
      <c r="P170" s="13" t="n">
        <v>0</v>
      </c>
      <c r="Q170" s="13" t="n">
        <v>0</v>
      </c>
      <c r="R170" s="13" t="n">
        <v>0</v>
      </c>
      <c r="S170" s="13" t="n">
        <v>0</v>
      </c>
      <c r="T170" s="13" t="n">
        <v>0.25</v>
      </c>
      <c r="U170" s="13" t="n">
        <v>0</v>
      </c>
      <c r="V170" s="13" t="n">
        <v>0</v>
      </c>
      <c r="W170" s="13" t="n">
        <v>0</v>
      </c>
      <c r="X170" s="13" t="n">
        <v>0</v>
      </c>
      <c r="Y170" s="13" t="n">
        <v>0</v>
      </c>
      <c r="Z170" s="13" t="n">
        <v>0</v>
      </c>
      <c r="AA170" s="13" t="n">
        <v>0</v>
      </c>
      <c r="AB170" s="13" t="n">
        <v>0</v>
      </c>
      <c r="AC170" s="13" t="n">
        <v>0</v>
      </c>
      <c r="AD170" s="13" t="n">
        <v>0</v>
      </c>
      <c r="AE170" s="13" t="n">
        <v>0</v>
      </c>
      <c r="AF170" s="13" t="n">
        <v>0</v>
      </c>
      <c r="AG170" s="13" t="n">
        <v>0</v>
      </c>
      <c r="AH170" s="13" t="n">
        <v>0</v>
      </c>
      <c r="AI170" s="13" t="n">
        <v>0</v>
      </c>
      <c r="AJ170" s="13" t="n">
        <v>0</v>
      </c>
      <c r="AK170" s="13" t="n">
        <v>0</v>
      </c>
      <c r="AL170" s="13" t="n">
        <v>0</v>
      </c>
      <c r="AM170" s="13" t="n">
        <v>0</v>
      </c>
      <c r="AN170" s="13" t="n">
        <v>0</v>
      </c>
      <c r="AO170" s="13" t="n">
        <v>0</v>
      </c>
      <c r="AP170" s="13" t="n">
        <v>0</v>
      </c>
      <c r="AQ170" s="13" t="n">
        <v>0</v>
      </c>
      <c r="AR170" s="13" t="n">
        <v>0</v>
      </c>
      <c r="AS170" s="13" t="n">
        <v>0.25</v>
      </c>
      <c r="AT170" s="13" t="n">
        <v>0</v>
      </c>
      <c r="AU170" s="13" t="n">
        <v>0</v>
      </c>
      <c r="AV170" s="13" t="n">
        <v>0</v>
      </c>
      <c r="AW170" s="13" t="n">
        <v>0</v>
      </c>
      <c r="AX170" s="13" t="n">
        <v>0</v>
      </c>
      <c r="AY170" s="13" t="n">
        <v>0</v>
      </c>
      <c r="AZ170" s="13" t="n">
        <v>0</v>
      </c>
      <c r="BA170" s="13" t="n">
        <v>0</v>
      </c>
      <c r="BB170" s="13" t="n">
        <v>0</v>
      </c>
      <c r="BC170" s="13" t="n">
        <f aca="false">AD170-E170</f>
        <v>-0.25</v>
      </c>
      <c r="BD170" s="13" t="n">
        <f aca="false">AE170-F170</f>
        <v>0</v>
      </c>
      <c r="BE170" s="13" t="n">
        <f aca="false">AF170-G170</f>
        <v>0</v>
      </c>
      <c r="BF170" s="13" t="n">
        <f aca="false">AG170-H170</f>
        <v>0</v>
      </c>
      <c r="BG170" s="13" t="n">
        <f aca="false">AH170-I170</f>
        <v>0</v>
      </c>
      <c r="BH170" s="11" t="s">
        <v>87</v>
      </c>
      <c r="BJ170" s="24"/>
      <c r="BK170" s="24"/>
      <c r="BL170" s="24"/>
      <c r="BM170" s="24"/>
      <c r="BN170" s="24"/>
    </row>
    <row r="171" customFormat="false" ht="13.8" hidden="false" customHeight="false" outlineLevel="0" collapsed="false">
      <c r="A171" s="8" t="s">
        <v>384</v>
      </c>
      <c r="B171" s="27" t="s">
        <v>396</v>
      </c>
      <c r="C171" s="28" t="s">
        <v>397</v>
      </c>
      <c r="D171" s="11" t="s">
        <v>87</v>
      </c>
      <c r="E171" s="15" t="n">
        <f aca="false">J171+O171+T171+Y171</f>
        <v>0.5</v>
      </c>
      <c r="F171" s="15" t="n">
        <f aca="false">K171+P171+U171+Z171</f>
        <v>0</v>
      </c>
      <c r="G171" s="15" t="n">
        <f aca="false">L171+Q171+V171+AA171</f>
        <v>0</v>
      </c>
      <c r="H171" s="15" t="n">
        <f aca="false">M171+R171+W171+AB171</f>
        <v>0</v>
      </c>
      <c r="I171" s="15" t="n">
        <f aca="false">N171+S171+X171+AC171</f>
        <v>0</v>
      </c>
      <c r="J171" s="13" t="n">
        <v>0</v>
      </c>
      <c r="K171" s="13" t="n">
        <v>0</v>
      </c>
      <c r="L171" s="13" t="n">
        <v>0</v>
      </c>
      <c r="M171" s="13" t="n">
        <v>0</v>
      </c>
      <c r="N171" s="13" t="n">
        <v>0</v>
      </c>
      <c r="O171" s="13" t="n">
        <v>0</v>
      </c>
      <c r="P171" s="13" t="n">
        <v>0</v>
      </c>
      <c r="Q171" s="13" t="n">
        <v>0</v>
      </c>
      <c r="R171" s="13" t="n">
        <v>0</v>
      </c>
      <c r="S171" s="13" t="n">
        <v>0</v>
      </c>
      <c r="T171" s="13" t="n">
        <v>0.25</v>
      </c>
      <c r="U171" s="13" t="n">
        <v>0</v>
      </c>
      <c r="V171" s="13" t="n">
        <v>0</v>
      </c>
      <c r="W171" s="13" t="n">
        <v>0</v>
      </c>
      <c r="X171" s="13" t="n">
        <v>0</v>
      </c>
      <c r="Y171" s="13" t="n">
        <v>0.25</v>
      </c>
      <c r="Z171" s="13" t="n">
        <v>0</v>
      </c>
      <c r="AA171" s="13" t="n">
        <v>0</v>
      </c>
      <c r="AB171" s="13" t="n">
        <v>0</v>
      </c>
      <c r="AC171" s="13" t="n">
        <v>0</v>
      </c>
      <c r="AD171" s="13" t="n">
        <v>0</v>
      </c>
      <c r="AE171" s="13" t="n">
        <v>0</v>
      </c>
      <c r="AF171" s="13" t="n">
        <v>0</v>
      </c>
      <c r="AG171" s="13" t="n">
        <v>0</v>
      </c>
      <c r="AH171" s="13" t="n">
        <v>0</v>
      </c>
      <c r="AI171" s="13" t="n">
        <v>0</v>
      </c>
      <c r="AJ171" s="13" t="n">
        <v>0</v>
      </c>
      <c r="AK171" s="13" t="n">
        <v>0</v>
      </c>
      <c r="AL171" s="13" t="n">
        <v>0</v>
      </c>
      <c r="AM171" s="13" t="n">
        <v>0</v>
      </c>
      <c r="AN171" s="13" t="n">
        <v>0</v>
      </c>
      <c r="AO171" s="13" t="n">
        <v>0</v>
      </c>
      <c r="AP171" s="13" t="n">
        <v>0</v>
      </c>
      <c r="AQ171" s="13" t="n">
        <v>0</v>
      </c>
      <c r="AR171" s="13" t="n">
        <v>0</v>
      </c>
      <c r="AS171" s="13" t="n">
        <v>0.25</v>
      </c>
      <c r="AT171" s="13" t="n">
        <v>0</v>
      </c>
      <c r="AU171" s="13" t="n">
        <v>0</v>
      </c>
      <c r="AV171" s="13" t="n">
        <v>0</v>
      </c>
      <c r="AW171" s="13" t="n">
        <v>0</v>
      </c>
      <c r="AX171" s="13" t="n">
        <v>0</v>
      </c>
      <c r="AY171" s="13" t="n">
        <v>0</v>
      </c>
      <c r="AZ171" s="13" t="n">
        <v>0</v>
      </c>
      <c r="BA171" s="13" t="n">
        <v>0</v>
      </c>
      <c r="BB171" s="13" t="n">
        <v>0</v>
      </c>
      <c r="BC171" s="13" t="n">
        <f aca="false">AD171-E171</f>
        <v>-0.5</v>
      </c>
      <c r="BD171" s="13" t="n">
        <f aca="false">AE171-F171</f>
        <v>0</v>
      </c>
      <c r="BE171" s="13" t="n">
        <f aca="false">AF171-G171</f>
        <v>0</v>
      </c>
      <c r="BF171" s="13" t="n">
        <f aca="false">AG171-H171</f>
        <v>0</v>
      </c>
      <c r="BG171" s="13" t="n">
        <f aca="false">AH171-I171</f>
        <v>0</v>
      </c>
      <c r="BH171" s="11" t="s">
        <v>87</v>
      </c>
      <c r="BJ171" s="24"/>
      <c r="BK171" s="24"/>
      <c r="BL171" s="24"/>
      <c r="BM171" s="24"/>
      <c r="BN171" s="24"/>
    </row>
    <row r="172" customFormat="false" ht="38.25" hidden="false" customHeight="false" outlineLevel="0" collapsed="false">
      <c r="A172" s="8" t="s">
        <v>398</v>
      </c>
      <c r="B172" s="10" t="s">
        <v>399</v>
      </c>
      <c r="C172" s="11" t="s">
        <v>86</v>
      </c>
      <c r="D172" s="11" t="s">
        <v>87</v>
      </c>
      <c r="E172" s="13" t="n">
        <f aca="false">E173+E191</f>
        <v>0</v>
      </c>
      <c r="F172" s="13" t="n">
        <f aca="false">F173+F191</f>
        <v>0</v>
      </c>
      <c r="G172" s="13" t="n">
        <f aca="false">G173+G191</f>
        <v>7.005</v>
      </c>
      <c r="H172" s="13" t="n">
        <f aca="false">H173+H191</f>
        <v>0</v>
      </c>
      <c r="I172" s="13" t="n">
        <f aca="false">I173+I191</f>
        <v>0</v>
      </c>
      <c r="J172" s="13" t="n">
        <f aca="false">J173+J191</f>
        <v>0</v>
      </c>
      <c r="K172" s="13" t="n">
        <f aca="false">K173+K191</f>
        <v>0</v>
      </c>
      <c r="L172" s="13" t="n">
        <f aca="false">L173+L191</f>
        <v>0</v>
      </c>
      <c r="M172" s="13" t="n">
        <f aca="false">M173+M191</f>
        <v>0</v>
      </c>
      <c r="N172" s="13" t="n">
        <f aca="false">N173+N191</f>
        <v>0</v>
      </c>
      <c r="O172" s="13" t="n">
        <f aca="false">O173+O191</f>
        <v>0</v>
      </c>
      <c r="P172" s="13" t="n">
        <f aca="false">P173+P191</f>
        <v>0</v>
      </c>
      <c r="Q172" s="13" t="n">
        <f aca="false">Q173+Q191</f>
        <v>0</v>
      </c>
      <c r="R172" s="13" t="n">
        <f aca="false">R173+R191</f>
        <v>0</v>
      </c>
      <c r="S172" s="13" t="n">
        <f aca="false">S173+S191</f>
        <v>0</v>
      </c>
      <c r="T172" s="13" t="n">
        <f aca="false">T173+T191</f>
        <v>0</v>
      </c>
      <c r="U172" s="13" t="n">
        <f aca="false">U173+U191</f>
        <v>0</v>
      </c>
      <c r="V172" s="13" t="n">
        <f aca="false">V173+V191</f>
        <v>0</v>
      </c>
      <c r="W172" s="13" t="n">
        <f aca="false">W173+W191</f>
        <v>0</v>
      </c>
      <c r="X172" s="13" t="n">
        <f aca="false">X173+X191</f>
        <v>0</v>
      </c>
      <c r="Y172" s="13" t="n">
        <f aca="false">Y173+Y191</f>
        <v>0</v>
      </c>
      <c r="Z172" s="13" t="n">
        <f aca="false">Z173+Z191</f>
        <v>0</v>
      </c>
      <c r="AA172" s="13" t="n">
        <f aca="false">AA173+AA191</f>
        <v>7.005</v>
      </c>
      <c r="AB172" s="13" t="n">
        <f aca="false">AB173+AB191</f>
        <v>0</v>
      </c>
      <c r="AC172" s="13" t="n">
        <f aca="false">AC173+AC191</f>
        <v>0</v>
      </c>
      <c r="AD172" s="13" t="n">
        <f aca="false">AD173+AD191</f>
        <v>0</v>
      </c>
      <c r="AE172" s="13" t="n">
        <f aca="false">AE173+AE191</f>
        <v>0</v>
      </c>
      <c r="AF172" s="13" t="n">
        <f aca="false">AF173+AF191</f>
        <v>0</v>
      </c>
      <c r="AG172" s="13" t="n">
        <f aca="false">AG173+AG191</f>
        <v>0</v>
      </c>
      <c r="AH172" s="13" t="n">
        <f aca="false">AH173+AH191</f>
        <v>0</v>
      </c>
      <c r="AI172" s="13" t="n">
        <f aca="false">AI173+AI191</f>
        <v>0</v>
      </c>
      <c r="AJ172" s="13" t="n">
        <f aca="false">AJ173+AJ191</f>
        <v>0</v>
      </c>
      <c r="AK172" s="13" t="n">
        <f aca="false">AK173+AK191</f>
        <v>0</v>
      </c>
      <c r="AL172" s="13" t="n">
        <f aca="false">AL173+AL191</f>
        <v>0</v>
      </c>
      <c r="AM172" s="13" t="n">
        <f aca="false">AM173+AM191</f>
        <v>0</v>
      </c>
      <c r="AN172" s="13" t="n">
        <f aca="false">AN173+AN191</f>
        <v>0</v>
      </c>
      <c r="AO172" s="13" t="n">
        <f aca="false">AO173+AO191</f>
        <v>0</v>
      </c>
      <c r="AP172" s="13" t="n">
        <f aca="false">AP173+AP191</f>
        <v>0</v>
      </c>
      <c r="AQ172" s="13" t="n">
        <f aca="false">AQ173+AQ191</f>
        <v>0</v>
      </c>
      <c r="AR172" s="13" t="n">
        <f aca="false">AR173+AR191</f>
        <v>0</v>
      </c>
      <c r="AS172" s="13" t="n">
        <f aca="false">AS173+AS191</f>
        <v>0</v>
      </c>
      <c r="AT172" s="13" t="n">
        <f aca="false">AT173+AT191</f>
        <v>0</v>
      </c>
      <c r="AU172" s="13" t="n">
        <f aca="false">AU173+AU191</f>
        <v>0</v>
      </c>
      <c r="AV172" s="13" t="n">
        <f aca="false">AV173+AV191</f>
        <v>0</v>
      </c>
      <c r="AW172" s="13" t="n">
        <f aca="false">AW173+AW191</f>
        <v>0</v>
      </c>
      <c r="AX172" s="13" t="n">
        <f aca="false">AX173+AX191</f>
        <v>0</v>
      </c>
      <c r="AY172" s="13" t="n">
        <f aca="false">AY173+AY191</f>
        <v>0</v>
      </c>
      <c r="AZ172" s="13" t="n">
        <f aca="false">AZ173+AZ191</f>
        <v>0</v>
      </c>
      <c r="BA172" s="13" t="n">
        <f aca="false">BA173+BA191</f>
        <v>0</v>
      </c>
      <c r="BB172" s="13" t="n">
        <f aca="false">BB173+BB191</f>
        <v>0</v>
      </c>
      <c r="BC172" s="13" t="n">
        <f aca="false">AD172-E172</f>
        <v>0</v>
      </c>
      <c r="BD172" s="13" t="n">
        <f aca="false">AE172-F172</f>
        <v>0</v>
      </c>
      <c r="BE172" s="13" t="n">
        <f aca="false">AF172-G172</f>
        <v>-7.005</v>
      </c>
      <c r="BF172" s="13" t="n">
        <f aca="false">AG172-H172</f>
        <v>0</v>
      </c>
      <c r="BG172" s="13" t="n">
        <f aca="false">AH172-I172</f>
        <v>0</v>
      </c>
      <c r="BH172" s="11" t="s">
        <v>87</v>
      </c>
    </row>
    <row r="173" customFormat="false" ht="23.85" hidden="false" customHeight="false" outlineLevel="0" collapsed="false">
      <c r="A173" s="8" t="s">
        <v>400</v>
      </c>
      <c r="B173" s="10" t="s">
        <v>401</v>
      </c>
      <c r="C173" s="11" t="s">
        <v>86</v>
      </c>
      <c r="D173" s="11" t="s">
        <v>87</v>
      </c>
      <c r="E173" s="13" t="n">
        <f aca="false">SUM(E174:E190)</f>
        <v>0</v>
      </c>
      <c r="F173" s="13" t="n">
        <f aca="false">SUM(F174:F190)</f>
        <v>0</v>
      </c>
      <c r="G173" s="13" t="n">
        <f aca="false">SUM(G174:G190)</f>
        <v>3.625</v>
      </c>
      <c r="H173" s="13" t="n">
        <f aca="false">SUM(H174:H190)</f>
        <v>0</v>
      </c>
      <c r="I173" s="13" t="n">
        <f aca="false">SUM(I174:I190)</f>
        <v>0</v>
      </c>
      <c r="J173" s="13" t="n">
        <f aca="false">SUM(J174:J190)</f>
        <v>0</v>
      </c>
      <c r="K173" s="13" t="n">
        <f aca="false">SUM(K174:K190)</f>
        <v>0</v>
      </c>
      <c r="L173" s="13" t="n">
        <f aca="false">SUM(L174:L190)</f>
        <v>0</v>
      </c>
      <c r="M173" s="13" t="n">
        <f aca="false">SUM(M174:M190)</f>
        <v>0</v>
      </c>
      <c r="N173" s="13" t="n">
        <f aca="false">SUM(N174:N190)</f>
        <v>0</v>
      </c>
      <c r="O173" s="13" t="n">
        <f aca="false">SUM(O174:O190)</f>
        <v>0</v>
      </c>
      <c r="P173" s="13" t="n">
        <f aca="false">SUM(P174:P190)</f>
        <v>0</v>
      </c>
      <c r="Q173" s="13" t="n">
        <f aca="false">SUM(Q174:Q190)</f>
        <v>0</v>
      </c>
      <c r="R173" s="13" t="n">
        <f aca="false">SUM(R174:R190)</f>
        <v>0</v>
      </c>
      <c r="S173" s="13" t="n">
        <f aca="false">SUM(S174:S190)</f>
        <v>0</v>
      </c>
      <c r="T173" s="13" t="n">
        <f aca="false">SUM(T174:T190)</f>
        <v>0</v>
      </c>
      <c r="U173" s="13" t="n">
        <f aca="false">SUM(U174:U190)</f>
        <v>0</v>
      </c>
      <c r="V173" s="13" t="n">
        <f aca="false">SUM(V174:V190)</f>
        <v>0</v>
      </c>
      <c r="W173" s="13" t="n">
        <f aca="false">SUM(W174:W190)</f>
        <v>0</v>
      </c>
      <c r="X173" s="13" t="n">
        <f aca="false">SUM(X174:X190)</f>
        <v>0</v>
      </c>
      <c r="Y173" s="13" t="n">
        <f aca="false">SUM(Y174:Y190)</f>
        <v>0</v>
      </c>
      <c r="Z173" s="13" t="n">
        <f aca="false">SUM(Z174:Z190)</f>
        <v>0</v>
      </c>
      <c r="AA173" s="13" t="n">
        <f aca="false">SUM(AA174:AA190)</f>
        <v>3.625</v>
      </c>
      <c r="AB173" s="13" t="n">
        <f aca="false">SUM(AB174:AB190)</f>
        <v>0</v>
      </c>
      <c r="AC173" s="13" t="n">
        <f aca="false">SUM(AC174:AC190)</f>
        <v>0</v>
      </c>
      <c r="AD173" s="13" t="n">
        <f aca="false">SUM(AD174:AD190)</f>
        <v>0</v>
      </c>
      <c r="AE173" s="13" t="n">
        <f aca="false">SUM(AE174:AE190)</f>
        <v>0</v>
      </c>
      <c r="AF173" s="13" t="n">
        <f aca="false">SUM(AF174:AF190)</f>
        <v>0</v>
      </c>
      <c r="AG173" s="13" t="n">
        <f aca="false">SUM(AG174:AG190)</f>
        <v>0</v>
      </c>
      <c r="AH173" s="13" t="n">
        <f aca="false">SUM(AH174:AH190)</f>
        <v>0</v>
      </c>
      <c r="AI173" s="13" t="n">
        <f aca="false">SUM(AI174:AI190)</f>
        <v>0</v>
      </c>
      <c r="AJ173" s="13" t="n">
        <f aca="false">SUM(AJ174:AJ190)</f>
        <v>0</v>
      </c>
      <c r="AK173" s="13" t="n">
        <f aca="false">SUM(AK174:AK190)</f>
        <v>0</v>
      </c>
      <c r="AL173" s="13" t="n">
        <f aca="false">SUM(AL174:AL190)</f>
        <v>0</v>
      </c>
      <c r="AM173" s="13" t="n">
        <f aca="false">SUM(AM174:AM190)</f>
        <v>0</v>
      </c>
      <c r="AN173" s="13" t="n">
        <f aca="false">SUM(AN174:AN190)</f>
        <v>0</v>
      </c>
      <c r="AO173" s="13" t="n">
        <f aca="false">SUM(AO174:AO190)</f>
        <v>0</v>
      </c>
      <c r="AP173" s="13" t="n">
        <f aca="false">SUM(AP174:AP190)</f>
        <v>0</v>
      </c>
      <c r="AQ173" s="13" t="n">
        <f aca="false">SUM(AQ174:AQ190)</f>
        <v>0</v>
      </c>
      <c r="AR173" s="13" t="n">
        <f aca="false">SUM(AR174:AR190)</f>
        <v>0</v>
      </c>
      <c r="AS173" s="13" t="n">
        <f aca="false">SUM(AS174:AS190)</f>
        <v>0</v>
      </c>
      <c r="AT173" s="13" t="n">
        <f aca="false">SUM(AT174:AT190)</f>
        <v>0</v>
      </c>
      <c r="AU173" s="13" t="n">
        <f aca="false">SUM(AU174:AU190)</f>
        <v>0</v>
      </c>
      <c r="AV173" s="13" t="n">
        <f aca="false">SUM(AV174:AV190)</f>
        <v>0</v>
      </c>
      <c r="AW173" s="13" t="n">
        <f aca="false">SUM(AW174:AW190)</f>
        <v>0</v>
      </c>
      <c r="AX173" s="13" t="n">
        <f aca="false">SUM(AX174:AX190)</f>
        <v>0</v>
      </c>
      <c r="AY173" s="13" t="n">
        <f aca="false">SUM(AY174:AY190)</f>
        <v>0</v>
      </c>
      <c r="AZ173" s="13" t="n">
        <f aca="false">SUM(AZ174:AZ190)</f>
        <v>0</v>
      </c>
      <c r="BA173" s="13" t="n">
        <f aca="false">SUM(BA174:BA190)</f>
        <v>0</v>
      </c>
      <c r="BB173" s="13" t="n">
        <f aca="false">SUM(BB174:BB190)</f>
        <v>0</v>
      </c>
      <c r="BC173" s="13" t="n">
        <f aca="false">AD173-E173</f>
        <v>0</v>
      </c>
      <c r="BD173" s="13" t="n">
        <f aca="false">AE173-F173</f>
        <v>0</v>
      </c>
      <c r="BE173" s="13" t="n">
        <f aca="false">AF173-G173</f>
        <v>-3.625</v>
      </c>
      <c r="BF173" s="13" t="n">
        <f aca="false">AG173-H173</f>
        <v>0</v>
      </c>
      <c r="BG173" s="13" t="n">
        <f aca="false">AH173-I173</f>
        <v>0</v>
      </c>
      <c r="BH173" s="11" t="s">
        <v>87</v>
      </c>
    </row>
    <row r="174" customFormat="false" ht="23.85" hidden="false" customHeight="false" outlineLevel="0" collapsed="false">
      <c r="A174" s="8" t="s">
        <v>400</v>
      </c>
      <c r="B174" s="29" t="s">
        <v>402</v>
      </c>
      <c r="C174" s="28" t="s">
        <v>403</v>
      </c>
      <c r="D174" s="11" t="s">
        <v>87</v>
      </c>
      <c r="E174" s="15" t="n">
        <f aca="false">J174+O174+T174+Y174</f>
        <v>0</v>
      </c>
      <c r="F174" s="15" t="n">
        <f aca="false">K174+P174+U174+Z174</f>
        <v>0</v>
      </c>
      <c r="G174" s="15" t="n">
        <f aca="false">L174+Q174+V174+AA174</f>
        <v>0.122</v>
      </c>
      <c r="H174" s="15" t="n">
        <f aca="false">M174+R174+W174+AB174</f>
        <v>0</v>
      </c>
      <c r="I174" s="15" t="n">
        <f aca="false">N174+S174+X174+AC174</f>
        <v>0</v>
      </c>
      <c r="J174" s="13" t="n">
        <v>0</v>
      </c>
      <c r="K174" s="13" t="n">
        <v>0</v>
      </c>
      <c r="L174" s="13" t="n">
        <v>0</v>
      </c>
      <c r="M174" s="13" t="n">
        <v>0</v>
      </c>
      <c r="N174" s="13" t="n">
        <v>0</v>
      </c>
      <c r="O174" s="13" t="n">
        <v>0</v>
      </c>
      <c r="P174" s="13" t="n">
        <v>0</v>
      </c>
      <c r="Q174" s="13" t="n">
        <v>0</v>
      </c>
      <c r="R174" s="13" t="n">
        <v>0</v>
      </c>
      <c r="S174" s="13" t="n">
        <v>0</v>
      </c>
      <c r="T174" s="13" t="n">
        <v>0</v>
      </c>
      <c r="U174" s="13" t="n">
        <v>0</v>
      </c>
      <c r="V174" s="13" t="n">
        <v>0</v>
      </c>
      <c r="W174" s="13" t="n">
        <v>0</v>
      </c>
      <c r="X174" s="13" t="n">
        <v>0</v>
      </c>
      <c r="Y174" s="13" t="n">
        <v>0</v>
      </c>
      <c r="Z174" s="13" t="n">
        <v>0</v>
      </c>
      <c r="AA174" s="13" t="n">
        <v>0.122</v>
      </c>
      <c r="AB174" s="13" t="n">
        <v>0</v>
      </c>
      <c r="AC174" s="13" t="n">
        <v>0</v>
      </c>
      <c r="AD174" s="13" t="n">
        <v>0</v>
      </c>
      <c r="AE174" s="13" t="n">
        <v>0</v>
      </c>
      <c r="AF174" s="13" t="n">
        <v>0</v>
      </c>
      <c r="AG174" s="13" t="n">
        <v>0</v>
      </c>
      <c r="AH174" s="13" t="n">
        <v>0</v>
      </c>
      <c r="AI174" s="13" t="n">
        <v>0</v>
      </c>
      <c r="AJ174" s="13" t="n">
        <v>0</v>
      </c>
      <c r="AK174" s="13" t="n">
        <v>0</v>
      </c>
      <c r="AL174" s="13" t="n">
        <v>0</v>
      </c>
      <c r="AM174" s="13" t="n">
        <v>0</v>
      </c>
      <c r="AN174" s="13" t="n">
        <v>0</v>
      </c>
      <c r="AO174" s="13" t="n">
        <v>0</v>
      </c>
      <c r="AP174" s="13" t="n">
        <v>0</v>
      </c>
      <c r="AQ174" s="13" t="n">
        <v>0</v>
      </c>
      <c r="AR174" s="13" t="n">
        <v>0</v>
      </c>
      <c r="AS174" s="13" t="n">
        <v>0</v>
      </c>
      <c r="AT174" s="13" t="n">
        <v>0</v>
      </c>
      <c r="AU174" s="13" t="n">
        <v>0</v>
      </c>
      <c r="AV174" s="13" t="n">
        <v>0</v>
      </c>
      <c r="AW174" s="13" t="n">
        <v>0</v>
      </c>
      <c r="AX174" s="13" t="n">
        <v>0</v>
      </c>
      <c r="AY174" s="13" t="n">
        <v>0</v>
      </c>
      <c r="AZ174" s="13" t="n">
        <v>0</v>
      </c>
      <c r="BA174" s="13" t="n">
        <v>0</v>
      </c>
      <c r="BB174" s="13" t="n">
        <v>0</v>
      </c>
      <c r="BC174" s="13" t="n">
        <f aca="false">AD174-E174</f>
        <v>0</v>
      </c>
      <c r="BD174" s="13" t="n">
        <f aca="false">AE174-F174</f>
        <v>0</v>
      </c>
      <c r="BE174" s="13" t="n">
        <f aca="false">AF174-G174</f>
        <v>-0.122</v>
      </c>
      <c r="BF174" s="13" t="n">
        <f aca="false">AG174-H174</f>
        <v>0</v>
      </c>
      <c r="BG174" s="13" t="n">
        <f aca="false">AH174-I174</f>
        <v>0</v>
      </c>
      <c r="BH174" s="11" t="s">
        <v>87</v>
      </c>
      <c r="BJ174" s="24"/>
      <c r="BK174" s="24"/>
      <c r="BL174" s="24"/>
      <c r="BM174" s="24"/>
      <c r="BN174" s="24"/>
    </row>
    <row r="175" customFormat="false" ht="23.85" hidden="false" customHeight="false" outlineLevel="0" collapsed="false">
      <c r="A175" s="8" t="s">
        <v>400</v>
      </c>
      <c r="B175" s="29" t="s">
        <v>404</v>
      </c>
      <c r="C175" s="28" t="s">
        <v>405</v>
      </c>
      <c r="D175" s="11" t="s">
        <v>87</v>
      </c>
      <c r="E175" s="15" t="n">
        <f aca="false">J175+O175+T175+Y175</f>
        <v>0</v>
      </c>
      <c r="F175" s="15" t="n">
        <f aca="false">K175+P175+U175+Z175</f>
        <v>0</v>
      </c>
      <c r="G175" s="15" t="n">
        <f aca="false">L175+Q175+V175+AA175</f>
        <v>0.253</v>
      </c>
      <c r="H175" s="15" t="n">
        <f aca="false">M175+R175+W175+AB175</f>
        <v>0</v>
      </c>
      <c r="I175" s="15" t="n">
        <f aca="false">N175+S175+X175+AC175</f>
        <v>0</v>
      </c>
      <c r="J175" s="13" t="n">
        <v>0</v>
      </c>
      <c r="K175" s="13" t="n">
        <v>0</v>
      </c>
      <c r="L175" s="13" t="n">
        <v>0</v>
      </c>
      <c r="M175" s="13" t="n">
        <v>0</v>
      </c>
      <c r="N175" s="13" t="n">
        <v>0</v>
      </c>
      <c r="O175" s="13" t="n">
        <v>0</v>
      </c>
      <c r="P175" s="13" t="n">
        <v>0</v>
      </c>
      <c r="Q175" s="13" t="n">
        <v>0</v>
      </c>
      <c r="R175" s="13" t="n">
        <v>0</v>
      </c>
      <c r="S175" s="13" t="n">
        <v>0</v>
      </c>
      <c r="T175" s="13" t="n">
        <v>0</v>
      </c>
      <c r="U175" s="13" t="n">
        <v>0</v>
      </c>
      <c r="V175" s="13" t="n">
        <v>0</v>
      </c>
      <c r="W175" s="13" t="n">
        <v>0</v>
      </c>
      <c r="X175" s="13" t="n">
        <v>0</v>
      </c>
      <c r="Y175" s="13" t="n">
        <v>0</v>
      </c>
      <c r="Z175" s="13" t="n">
        <v>0</v>
      </c>
      <c r="AA175" s="13" t="n">
        <v>0.253</v>
      </c>
      <c r="AB175" s="13" t="n">
        <v>0</v>
      </c>
      <c r="AC175" s="13" t="n">
        <v>0</v>
      </c>
      <c r="AD175" s="13" t="n">
        <v>0</v>
      </c>
      <c r="AE175" s="13" t="n">
        <v>0</v>
      </c>
      <c r="AF175" s="13" t="n">
        <v>0</v>
      </c>
      <c r="AG175" s="13" t="n">
        <v>0</v>
      </c>
      <c r="AH175" s="13" t="n">
        <v>0</v>
      </c>
      <c r="AI175" s="13" t="n">
        <v>0</v>
      </c>
      <c r="AJ175" s="13" t="n">
        <v>0</v>
      </c>
      <c r="AK175" s="13" t="n">
        <v>0</v>
      </c>
      <c r="AL175" s="13" t="n">
        <v>0</v>
      </c>
      <c r="AM175" s="13" t="n">
        <v>0</v>
      </c>
      <c r="AN175" s="13" t="n">
        <v>0</v>
      </c>
      <c r="AO175" s="13" t="n">
        <v>0</v>
      </c>
      <c r="AP175" s="13" t="n">
        <v>0</v>
      </c>
      <c r="AQ175" s="13" t="n">
        <v>0</v>
      </c>
      <c r="AR175" s="13" t="n">
        <v>0</v>
      </c>
      <c r="AS175" s="13" t="n">
        <v>0</v>
      </c>
      <c r="AT175" s="13" t="n">
        <v>0</v>
      </c>
      <c r="AU175" s="13" t="n">
        <v>0</v>
      </c>
      <c r="AV175" s="13" t="n">
        <v>0</v>
      </c>
      <c r="AW175" s="13" t="n">
        <v>0</v>
      </c>
      <c r="AX175" s="13" t="n">
        <v>0</v>
      </c>
      <c r="AY175" s="13" t="n">
        <v>0</v>
      </c>
      <c r="AZ175" s="13" t="n">
        <v>0</v>
      </c>
      <c r="BA175" s="13" t="n">
        <v>0</v>
      </c>
      <c r="BB175" s="13" t="n">
        <v>0</v>
      </c>
      <c r="BC175" s="13" t="n">
        <f aca="false">AD175-E175</f>
        <v>0</v>
      </c>
      <c r="BD175" s="13" t="n">
        <f aca="false">AE175-F175</f>
        <v>0</v>
      </c>
      <c r="BE175" s="13" t="n">
        <f aca="false">AF175-G175</f>
        <v>-0.253</v>
      </c>
      <c r="BF175" s="13" t="n">
        <f aca="false">AG175-H175</f>
        <v>0</v>
      </c>
      <c r="BG175" s="13" t="n">
        <f aca="false">AH175-I175</f>
        <v>0</v>
      </c>
      <c r="BH175" s="11" t="s">
        <v>87</v>
      </c>
      <c r="BJ175" s="24"/>
      <c r="BK175" s="24"/>
      <c r="BL175" s="24"/>
      <c r="BM175" s="24"/>
      <c r="BN175" s="24"/>
    </row>
    <row r="176" customFormat="false" ht="13.8" hidden="false" customHeight="false" outlineLevel="0" collapsed="false">
      <c r="A176" s="8" t="s">
        <v>400</v>
      </c>
      <c r="B176" s="29" t="s">
        <v>406</v>
      </c>
      <c r="C176" s="28" t="s">
        <v>407</v>
      </c>
      <c r="D176" s="11" t="s">
        <v>87</v>
      </c>
      <c r="E176" s="15" t="n">
        <f aca="false">J176+O176+T176+Y176</f>
        <v>0</v>
      </c>
      <c r="F176" s="15" t="n">
        <f aca="false">K176+P176+U176+Z176</f>
        <v>0</v>
      </c>
      <c r="G176" s="15" t="n">
        <f aca="false">L176+Q176+V176+AA176</f>
        <v>0.186</v>
      </c>
      <c r="H176" s="15" t="n">
        <f aca="false">M176+R176+W176+AB176</f>
        <v>0</v>
      </c>
      <c r="I176" s="15" t="n">
        <f aca="false">N176+S176+X176+AC176</f>
        <v>0</v>
      </c>
      <c r="J176" s="13" t="n">
        <v>0</v>
      </c>
      <c r="K176" s="13" t="n">
        <v>0</v>
      </c>
      <c r="L176" s="13" t="n">
        <v>0</v>
      </c>
      <c r="M176" s="13" t="n">
        <v>0</v>
      </c>
      <c r="N176" s="13" t="n">
        <v>0</v>
      </c>
      <c r="O176" s="13" t="n">
        <v>0</v>
      </c>
      <c r="P176" s="13" t="n">
        <v>0</v>
      </c>
      <c r="Q176" s="13" t="n">
        <v>0</v>
      </c>
      <c r="R176" s="13" t="n">
        <v>0</v>
      </c>
      <c r="S176" s="13" t="n">
        <v>0</v>
      </c>
      <c r="T176" s="13" t="n">
        <v>0</v>
      </c>
      <c r="U176" s="13" t="n">
        <v>0</v>
      </c>
      <c r="V176" s="13" t="n">
        <v>0</v>
      </c>
      <c r="W176" s="13" t="n">
        <v>0</v>
      </c>
      <c r="X176" s="13" t="n">
        <v>0</v>
      </c>
      <c r="Y176" s="13" t="n">
        <v>0</v>
      </c>
      <c r="Z176" s="13" t="n">
        <v>0</v>
      </c>
      <c r="AA176" s="13" t="n">
        <v>0.186</v>
      </c>
      <c r="AB176" s="13" t="n">
        <v>0</v>
      </c>
      <c r="AC176" s="13" t="n">
        <v>0</v>
      </c>
      <c r="AD176" s="13" t="n">
        <v>0</v>
      </c>
      <c r="AE176" s="13" t="n">
        <v>0</v>
      </c>
      <c r="AF176" s="13" t="n">
        <v>0</v>
      </c>
      <c r="AG176" s="13" t="n">
        <v>0</v>
      </c>
      <c r="AH176" s="13" t="n">
        <v>0</v>
      </c>
      <c r="AI176" s="13" t="n">
        <v>0</v>
      </c>
      <c r="AJ176" s="13" t="n">
        <v>0</v>
      </c>
      <c r="AK176" s="13" t="n">
        <v>0</v>
      </c>
      <c r="AL176" s="13" t="n">
        <v>0</v>
      </c>
      <c r="AM176" s="13" t="n">
        <v>0</v>
      </c>
      <c r="AN176" s="13" t="n">
        <v>0</v>
      </c>
      <c r="AO176" s="13" t="n">
        <v>0</v>
      </c>
      <c r="AP176" s="13" t="n">
        <v>0</v>
      </c>
      <c r="AQ176" s="13" t="n">
        <v>0</v>
      </c>
      <c r="AR176" s="13" t="n">
        <v>0</v>
      </c>
      <c r="AS176" s="13" t="n">
        <v>0</v>
      </c>
      <c r="AT176" s="13" t="n">
        <v>0</v>
      </c>
      <c r="AU176" s="13" t="n">
        <v>0</v>
      </c>
      <c r="AV176" s="13" t="n">
        <v>0</v>
      </c>
      <c r="AW176" s="13" t="n">
        <v>0</v>
      </c>
      <c r="AX176" s="13" t="n">
        <v>0</v>
      </c>
      <c r="AY176" s="13" t="n">
        <v>0</v>
      </c>
      <c r="AZ176" s="13" t="n">
        <v>0</v>
      </c>
      <c r="BA176" s="13" t="n">
        <v>0</v>
      </c>
      <c r="BB176" s="13" t="n">
        <v>0</v>
      </c>
      <c r="BC176" s="13" t="n">
        <f aca="false">AD176-E176</f>
        <v>0</v>
      </c>
      <c r="BD176" s="13" t="n">
        <f aca="false">AE176-F176</f>
        <v>0</v>
      </c>
      <c r="BE176" s="13" t="n">
        <f aca="false">AF176-G176</f>
        <v>-0.186</v>
      </c>
      <c r="BF176" s="13" t="n">
        <f aca="false">AG176-H176</f>
        <v>0</v>
      </c>
      <c r="BG176" s="13" t="n">
        <f aca="false">AH176-I176</f>
        <v>0</v>
      </c>
      <c r="BH176" s="11" t="s">
        <v>87</v>
      </c>
      <c r="BJ176" s="24"/>
      <c r="BK176" s="24"/>
      <c r="BL176" s="24"/>
      <c r="BM176" s="24"/>
      <c r="BN176" s="24"/>
    </row>
    <row r="177" customFormat="false" ht="23.85" hidden="false" customHeight="false" outlineLevel="0" collapsed="false">
      <c r="A177" s="8" t="s">
        <v>400</v>
      </c>
      <c r="B177" s="30" t="s">
        <v>408</v>
      </c>
      <c r="C177" s="28" t="s">
        <v>409</v>
      </c>
      <c r="D177" s="11" t="s">
        <v>87</v>
      </c>
      <c r="E177" s="15" t="n">
        <f aca="false">J177+O177+T177+Y177</f>
        <v>0</v>
      </c>
      <c r="F177" s="15" t="n">
        <f aca="false">K177+P177+U177+Z177</f>
        <v>0</v>
      </c>
      <c r="G177" s="15" t="n">
        <f aca="false">L177+Q177+V177+AA177</f>
        <v>0.158</v>
      </c>
      <c r="H177" s="15" t="n">
        <f aca="false">M177+R177+W177+AB177</f>
        <v>0</v>
      </c>
      <c r="I177" s="15" t="n">
        <f aca="false">N177+S177+X177+AC177</f>
        <v>0</v>
      </c>
      <c r="J177" s="13" t="n">
        <v>0</v>
      </c>
      <c r="K177" s="13" t="n">
        <v>0</v>
      </c>
      <c r="L177" s="13" t="n">
        <v>0</v>
      </c>
      <c r="M177" s="13" t="n">
        <v>0</v>
      </c>
      <c r="N177" s="13" t="n">
        <v>0</v>
      </c>
      <c r="O177" s="13" t="n">
        <v>0</v>
      </c>
      <c r="P177" s="13" t="n">
        <v>0</v>
      </c>
      <c r="Q177" s="13" t="n">
        <v>0</v>
      </c>
      <c r="R177" s="13" t="n">
        <v>0</v>
      </c>
      <c r="S177" s="13" t="n">
        <v>0</v>
      </c>
      <c r="T177" s="13" t="n">
        <v>0</v>
      </c>
      <c r="U177" s="13" t="n">
        <v>0</v>
      </c>
      <c r="V177" s="13" t="n">
        <v>0</v>
      </c>
      <c r="W177" s="13" t="n">
        <v>0</v>
      </c>
      <c r="X177" s="13" t="n">
        <v>0</v>
      </c>
      <c r="Y177" s="13" t="n">
        <v>0</v>
      </c>
      <c r="Z177" s="13" t="n">
        <v>0</v>
      </c>
      <c r="AA177" s="13" t="n">
        <v>0.158</v>
      </c>
      <c r="AB177" s="13" t="n">
        <v>0</v>
      </c>
      <c r="AC177" s="13" t="n">
        <v>0</v>
      </c>
      <c r="AD177" s="13" t="n">
        <v>0</v>
      </c>
      <c r="AE177" s="13" t="n">
        <v>0</v>
      </c>
      <c r="AF177" s="13" t="n">
        <v>0</v>
      </c>
      <c r="AG177" s="13" t="n">
        <v>0</v>
      </c>
      <c r="AH177" s="13" t="n">
        <v>0</v>
      </c>
      <c r="AI177" s="13" t="n">
        <v>0</v>
      </c>
      <c r="AJ177" s="13" t="n">
        <v>0</v>
      </c>
      <c r="AK177" s="13" t="n">
        <v>0</v>
      </c>
      <c r="AL177" s="13" t="n">
        <v>0</v>
      </c>
      <c r="AM177" s="13" t="n">
        <v>0</v>
      </c>
      <c r="AN177" s="13" t="n">
        <v>0</v>
      </c>
      <c r="AO177" s="13" t="n">
        <v>0</v>
      </c>
      <c r="AP177" s="13" t="n">
        <v>0</v>
      </c>
      <c r="AQ177" s="13" t="n">
        <v>0</v>
      </c>
      <c r="AR177" s="13" t="n">
        <v>0</v>
      </c>
      <c r="AS177" s="13" t="n">
        <v>0</v>
      </c>
      <c r="AT177" s="13" t="n">
        <v>0</v>
      </c>
      <c r="AU177" s="13" t="n">
        <v>0</v>
      </c>
      <c r="AV177" s="13" t="n">
        <v>0</v>
      </c>
      <c r="AW177" s="13" t="n">
        <v>0</v>
      </c>
      <c r="AX177" s="13" t="n">
        <v>0</v>
      </c>
      <c r="AY177" s="13" t="n">
        <v>0</v>
      </c>
      <c r="AZ177" s="13" t="n">
        <v>0</v>
      </c>
      <c r="BA177" s="13" t="n">
        <v>0</v>
      </c>
      <c r="BB177" s="13" t="n">
        <v>0</v>
      </c>
      <c r="BC177" s="13" t="n">
        <f aca="false">AD177-E177</f>
        <v>0</v>
      </c>
      <c r="BD177" s="13" t="n">
        <f aca="false">AE177-F177</f>
        <v>0</v>
      </c>
      <c r="BE177" s="13" t="n">
        <f aca="false">AF177-G177</f>
        <v>-0.158</v>
      </c>
      <c r="BF177" s="13" t="n">
        <f aca="false">AG177-H177</f>
        <v>0</v>
      </c>
      <c r="BG177" s="13" t="n">
        <f aca="false">AH177-I177</f>
        <v>0</v>
      </c>
      <c r="BH177" s="11" t="s">
        <v>87</v>
      </c>
      <c r="BJ177" s="24"/>
      <c r="BK177" s="24"/>
      <c r="BL177" s="24"/>
      <c r="BM177" s="24"/>
      <c r="BN177" s="24"/>
    </row>
    <row r="178" customFormat="false" ht="23.85" hidden="false" customHeight="false" outlineLevel="0" collapsed="false">
      <c r="A178" s="8" t="s">
        <v>400</v>
      </c>
      <c r="B178" s="30" t="s">
        <v>410</v>
      </c>
      <c r="C178" s="28" t="s">
        <v>411</v>
      </c>
      <c r="D178" s="11" t="s">
        <v>87</v>
      </c>
      <c r="E178" s="15" t="n">
        <f aca="false">J178+O178+T178+Y178</f>
        <v>0</v>
      </c>
      <c r="F178" s="15" t="n">
        <f aca="false">K178+P178+U178+Z178</f>
        <v>0</v>
      </c>
      <c r="G178" s="15" t="n">
        <f aca="false">L178+Q178+V178+AA178</f>
        <v>0.501</v>
      </c>
      <c r="H178" s="15" t="n">
        <f aca="false">M178+R178+W178+AB178</f>
        <v>0</v>
      </c>
      <c r="I178" s="15" t="n">
        <f aca="false">N178+S178+X178+AC178</f>
        <v>0</v>
      </c>
      <c r="J178" s="13" t="n">
        <v>0</v>
      </c>
      <c r="K178" s="13" t="n">
        <v>0</v>
      </c>
      <c r="L178" s="13" t="n">
        <v>0</v>
      </c>
      <c r="M178" s="13" t="n">
        <v>0</v>
      </c>
      <c r="N178" s="13" t="n">
        <v>0</v>
      </c>
      <c r="O178" s="13" t="n">
        <v>0</v>
      </c>
      <c r="P178" s="13" t="n">
        <v>0</v>
      </c>
      <c r="Q178" s="13" t="n">
        <v>0</v>
      </c>
      <c r="R178" s="13" t="n">
        <v>0</v>
      </c>
      <c r="S178" s="13" t="n">
        <v>0</v>
      </c>
      <c r="T178" s="13" t="n">
        <v>0</v>
      </c>
      <c r="U178" s="13" t="n">
        <v>0</v>
      </c>
      <c r="V178" s="13" t="n">
        <v>0</v>
      </c>
      <c r="W178" s="13" t="n">
        <v>0</v>
      </c>
      <c r="X178" s="13" t="n">
        <v>0</v>
      </c>
      <c r="Y178" s="13" t="n">
        <v>0</v>
      </c>
      <c r="Z178" s="13" t="n">
        <v>0</v>
      </c>
      <c r="AA178" s="13" t="n">
        <v>0.501</v>
      </c>
      <c r="AB178" s="13" t="n">
        <v>0</v>
      </c>
      <c r="AC178" s="13" t="n">
        <v>0</v>
      </c>
      <c r="AD178" s="13" t="n">
        <v>0</v>
      </c>
      <c r="AE178" s="13" t="n">
        <v>0</v>
      </c>
      <c r="AF178" s="13" t="n">
        <v>0</v>
      </c>
      <c r="AG178" s="13" t="n">
        <v>0</v>
      </c>
      <c r="AH178" s="13" t="n">
        <v>0</v>
      </c>
      <c r="AI178" s="13" t="n">
        <v>0</v>
      </c>
      <c r="AJ178" s="13" t="n">
        <v>0</v>
      </c>
      <c r="AK178" s="13" t="n">
        <v>0</v>
      </c>
      <c r="AL178" s="13" t="n">
        <v>0</v>
      </c>
      <c r="AM178" s="13" t="n">
        <v>0</v>
      </c>
      <c r="AN178" s="13" t="n">
        <v>0</v>
      </c>
      <c r="AO178" s="13" t="n">
        <v>0</v>
      </c>
      <c r="AP178" s="13" t="n">
        <v>0</v>
      </c>
      <c r="AQ178" s="13" t="n">
        <v>0</v>
      </c>
      <c r="AR178" s="13" t="n">
        <v>0</v>
      </c>
      <c r="AS178" s="13" t="n">
        <v>0</v>
      </c>
      <c r="AT178" s="13" t="n">
        <v>0</v>
      </c>
      <c r="AU178" s="13" t="n">
        <v>0</v>
      </c>
      <c r="AV178" s="13" t="n">
        <v>0</v>
      </c>
      <c r="AW178" s="13" t="n">
        <v>0</v>
      </c>
      <c r="AX178" s="13" t="n">
        <v>0</v>
      </c>
      <c r="AY178" s="13" t="n">
        <v>0</v>
      </c>
      <c r="AZ178" s="13" t="n">
        <v>0</v>
      </c>
      <c r="BA178" s="13" t="n">
        <v>0</v>
      </c>
      <c r="BB178" s="13" t="n">
        <v>0</v>
      </c>
      <c r="BC178" s="13" t="n">
        <f aca="false">AD178-E178</f>
        <v>0</v>
      </c>
      <c r="BD178" s="13" t="n">
        <f aca="false">AE178-F178</f>
        <v>0</v>
      </c>
      <c r="BE178" s="13" t="n">
        <f aca="false">AF178-G178</f>
        <v>-0.501</v>
      </c>
      <c r="BF178" s="13" t="n">
        <f aca="false">AG178-H178</f>
        <v>0</v>
      </c>
      <c r="BG178" s="13" t="n">
        <f aca="false">AH178-I178</f>
        <v>0</v>
      </c>
      <c r="BH178" s="11" t="s">
        <v>87</v>
      </c>
      <c r="BJ178" s="24"/>
      <c r="BK178" s="24"/>
      <c r="BL178" s="24"/>
      <c r="BM178" s="24"/>
      <c r="BN178" s="24"/>
    </row>
    <row r="179" customFormat="false" ht="23.85" hidden="false" customHeight="false" outlineLevel="0" collapsed="false">
      <c r="A179" s="8" t="s">
        <v>400</v>
      </c>
      <c r="B179" s="30" t="s">
        <v>412</v>
      </c>
      <c r="C179" s="28" t="s">
        <v>413</v>
      </c>
      <c r="D179" s="11" t="s">
        <v>87</v>
      </c>
      <c r="E179" s="15" t="n">
        <f aca="false">J179+O179+T179+Y179</f>
        <v>0</v>
      </c>
      <c r="F179" s="15" t="n">
        <f aca="false">K179+P179+U179+Z179</f>
        <v>0</v>
      </c>
      <c r="G179" s="15" t="n">
        <f aca="false">L179+Q179+V179+AA179</f>
        <v>0.199</v>
      </c>
      <c r="H179" s="15" t="n">
        <f aca="false">M179+R179+W179+AB179</f>
        <v>0</v>
      </c>
      <c r="I179" s="15" t="n">
        <f aca="false">N179+S179+X179+AC179</f>
        <v>0</v>
      </c>
      <c r="J179" s="13" t="n">
        <v>0</v>
      </c>
      <c r="K179" s="13" t="n">
        <v>0</v>
      </c>
      <c r="L179" s="13" t="n">
        <v>0</v>
      </c>
      <c r="M179" s="13" t="n">
        <v>0</v>
      </c>
      <c r="N179" s="13" t="n">
        <v>0</v>
      </c>
      <c r="O179" s="13" t="n">
        <v>0</v>
      </c>
      <c r="P179" s="13" t="n">
        <v>0</v>
      </c>
      <c r="Q179" s="13" t="n">
        <v>0</v>
      </c>
      <c r="R179" s="13" t="n">
        <v>0</v>
      </c>
      <c r="S179" s="13" t="n">
        <v>0</v>
      </c>
      <c r="T179" s="13" t="n">
        <v>0</v>
      </c>
      <c r="U179" s="13" t="n">
        <v>0</v>
      </c>
      <c r="V179" s="13" t="n">
        <v>0</v>
      </c>
      <c r="W179" s="13" t="n">
        <v>0</v>
      </c>
      <c r="X179" s="13" t="n">
        <v>0</v>
      </c>
      <c r="Y179" s="13" t="n">
        <v>0</v>
      </c>
      <c r="Z179" s="13" t="n">
        <v>0</v>
      </c>
      <c r="AA179" s="13" t="n">
        <v>0.199</v>
      </c>
      <c r="AB179" s="13" t="n">
        <v>0</v>
      </c>
      <c r="AC179" s="13" t="n">
        <v>0</v>
      </c>
      <c r="AD179" s="13" t="n">
        <v>0</v>
      </c>
      <c r="AE179" s="13" t="n">
        <v>0</v>
      </c>
      <c r="AF179" s="13" t="n">
        <v>0</v>
      </c>
      <c r="AG179" s="13" t="n">
        <v>0</v>
      </c>
      <c r="AH179" s="13" t="n">
        <v>0</v>
      </c>
      <c r="AI179" s="13" t="n">
        <v>0</v>
      </c>
      <c r="AJ179" s="13" t="n">
        <v>0</v>
      </c>
      <c r="AK179" s="13" t="n">
        <v>0</v>
      </c>
      <c r="AL179" s="13" t="n">
        <v>0</v>
      </c>
      <c r="AM179" s="13" t="n">
        <v>0</v>
      </c>
      <c r="AN179" s="13" t="n">
        <v>0</v>
      </c>
      <c r="AO179" s="13" t="n">
        <v>0</v>
      </c>
      <c r="AP179" s="13" t="n">
        <v>0</v>
      </c>
      <c r="AQ179" s="13" t="n">
        <v>0</v>
      </c>
      <c r="AR179" s="13" t="n">
        <v>0</v>
      </c>
      <c r="AS179" s="13" t="n">
        <v>0</v>
      </c>
      <c r="AT179" s="13" t="n">
        <v>0</v>
      </c>
      <c r="AU179" s="13" t="n">
        <v>0</v>
      </c>
      <c r="AV179" s="13" t="n">
        <v>0</v>
      </c>
      <c r="AW179" s="13" t="n">
        <v>0</v>
      </c>
      <c r="AX179" s="13" t="n">
        <v>0</v>
      </c>
      <c r="AY179" s="13" t="n">
        <v>0</v>
      </c>
      <c r="AZ179" s="13" t="n">
        <v>0</v>
      </c>
      <c r="BA179" s="13" t="n">
        <v>0</v>
      </c>
      <c r="BB179" s="13" t="n">
        <v>0</v>
      </c>
      <c r="BC179" s="13" t="n">
        <f aca="false">AD179-E179</f>
        <v>0</v>
      </c>
      <c r="BD179" s="13" t="n">
        <f aca="false">AE179-F179</f>
        <v>0</v>
      </c>
      <c r="BE179" s="13" t="n">
        <f aca="false">AF179-G179</f>
        <v>-0.199</v>
      </c>
      <c r="BF179" s="13" t="n">
        <f aca="false">AG179-H179</f>
        <v>0</v>
      </c>
      <c r="BG179" s="13" t="n">
        <f aca="false">AH179-I179</f>
        <v>0</v>
      </c>
      <c r="BH179" s="11" t="s">
        <v>87</v>
      </c>
      <c r="BJ179" s="24"/>
      <c r="BK179" s="24"/>
      <c r="BL179" s="24"/>
      <c r="BM179" s="24"/>
      <c r="BN179" s="24"/>
    </row>
    <row r="180" customFormat="false" ht="23.85" hidden="false" customHeight="false" outlineLevel="0" collapsed="false">
      <c r="A180" s="8" t="s">
        <v>400</v>
      </c>
      <c r="B180" s="30" t="s">
        <v>414</v>
      </c>
      <c r="C180" s="28" t="s">
        <v>415</v>
      </c>
      <c r="D180" s="11" t="s">
        <v>87</v>
      </c>
      <c r="E180" s="15" t="n">
        <f aca="false">J180+O180+T180+Y180</f>
        <v>0</v>
      </c>
      <c r="F180" s="15" t="n">
        <f aca="false">K180+P180+U180+Z180</f>
        <v>0</v>
      </c>
      <c r="G180" s="15" t="n">
        <f aca="false">L180+Q180+V180+AA180</f>
        <v>0.291</v>
      </c>
      <c r="H180" s="15" t="n">
        <f aca="false">M180+R180+W180+AB180</f>
        <v>0</v>
      </c>
      <c r="I180" s="15" t="n">
        <f aca="false">N180+S180+X180+AC180</f>
        <v>0</v>
      </c>
      <c r="J180" s="13" t="n">
        <v>0</v>
      </c>
      <c r="K180" s="13" t="n">
        <v>0</v>
      </c>
      <c r="L180" s="13" t="n">
        <v>0</v>
      </c>
      <c r="M180" s="13" t="n">
        <v>0</v>
      </c>
      <c r="N180" s="13" t="n">
        <v>0</v>
      </c>
      <c r="O180" s="13" t="n">
        <v>0</v>
      </c>
      <c r="P180" s="13" t="n">
        <v>0</v>
      </c>
      <c r="Q180" s="13" t="n">
        <v>0</v>
      </c>
      <c r="R180" s="13" t="n">
        <v>0</v>
      </c>
      <c r="S180" s="13" t="n">
        <v>0</v>
      </c>
      <c r="T180" s="13" t="n">
        <v>0</v>
      </c>
      <c r="U180" s="13" t="n">
        <v>0</v>
      </c>
      <c r="V180" s="13" t="n">
        <v>0</v>
      </c>
      <c r="W180" s="13" t="n">
        <v>0</v>
      </c>
      <c r="X180" s="13" t="n">
        <v>0</v>
      </c>
      <c r="Y180" s="13" t="n">
        <v>0</v>
      </c>
      <c r="Z180" s="13" t="n">
        <v>0</v>
      </c>
      <c r="AA180" s="13" t="n">
        <v>0.291</v>
      </c>
      <c r="AB180" s="13" t="n">
        <v>0</v>
      </c>
      <c r="AC180" s="13" t="n">
        <v>0</v>
      </c>
      <c r="AD180" s="13" t="n">
        <v>0</v>
      </c>
      <c r="AE180" s="13" t="n">
        <v>0</v>
      </c>
      <c r="AF180" s="13" t="n">
        <v>0</v>
      </c>
      <c r="AG180" s="13" t="n">
        <v>0</v>
      </c>
      <c r="AH180" s="13" t="n">
        <v>0</v>
      </c>
      <c r="AI180" s="13" t="n">
        <v>0</v>
      </c>
      <c r="AJ180" s="13" t="n">
        <v>0</v>
      </c>
      <c r="AK180" s="13" t="n">
        <v>0</v>
      </c>
      <c r="AL180" s="13" t="n">
        <v>0</v>
      </c>
      <c r="AM180" s="13" t="n">
        <v>0</v>
      </c>
      <c r="AN180" s="13" t="n">
        <v>0</v>
      </c>
      <c r="AO180" s="13" t="n">
        <v>0</v>
      </c>
      <c r="AP180" s="13" t="n">
        <v>0</v>
      </c>
      <c r="AQ180" s="13" t="n">
        <v>0</v>
      </c>
      <c r="AR180" s="13" t="n">
        <v>0</v>
      </c>
      <c r="AS180" s="13" t="n">
        <v>0</v>
      </c>
      <c r="AT180" s="13" t="n">
        <v>0</v>
      </c>
      <c r="AU180" s="13" t="n">
        <v>0</v>
      </c>
      <c r="AV180" s="13" t="n">
        <v>0</v>
      </c>
      <c r="AW180" s="13" t="n">
        <v>0</v>
      </c>
      <c r="AX180" s="13" t="n">
        <v>0</v>
      </c>
      <c r="AY180" s="13" t="n">
        <v>0</v>
      </c>
      <c r="AZ180" s="13" t="n">
        <v>0</v>
      </c>
      <c r="BA180" s="13" t="n">
        <v>0</v>
      </c>
      <c r="BB180" s="13" t="n">
        <v>0</v>
      </c>
      <c r="BC180" s="13" t="n">
        <f aca="false">AD180-E180</f>
        <v>0</v>
      </c>
      <c r="BD180" s="13" t="n">
        <f aca="false">AE180-F180</f>
        <v>0</v>
      </c>
      <c r="BE180" s="13" t="n">
        <f aca="false">AF180-G180</f>
        <v>-0.291</v>
      </c>
      <c r="BF180" s="13" t="n">
        <f aca="false">AG180-H180</f>
        <v>0</v>
      </c>
      <c r="BG180" s="13" t="n">
        <f aca="false">AH180-I180</f>
        <v>0</v>
      </c>
      <c r="BH180" s="11" t="s">
        <v>87</v>
      </c>
      <c r="BJ180" s="24"/>
      <c r="BK180" s="24"/>
      <c r="BL180" s="24"/>
      <c r="BM180" s="24"/>
      <c r="BN180" s="24"/>
    </row>
    <row r="181" customFormat="false" ht="23.85" hidden="false" customHeight="false" outlineLevel="0" collapsed="false">
      <c r="A181" s="8" t="s">
        <v>400</v>
      </c>
      <c r="B181" s="30" t="s">
        <v>416</v>
      </c>
      <c r="C181" s="28" t="s">
        <v>417</v>
      </c>
      <c r="D181" s="11" t="s">
        <v>87</v>
      </c>
      <c r="E181" s="15" t="n">
        <f aca="false">J181+O181+T181+Y181</f>
        <v>0</v>
      </c>
      <c r="F181" s="15" t="n">
        <f aca="false">K181+P181+U181+Z181</f>
        <v>0</v>
      </c>
      <c r="G181" s="15" t="n">
        <f aca="false">L181+Q181+V181+AA181</f>
        <v>0.057</v>
      </c>
      <c r="H181" s="15" t="n">
        <f aca="false">M181+R181+W181+AB181</f>
        <v>0</v>
      </c>
      <c r="I181" s="15" t="n">
        <f aca="false">N181+S181+X181+AC181</f>
        <v>0</v>
      </c>
      <c r="J181" s="13" t="n">
        <v>0</v>
      </c>
      <c r="K181" s="13" t="n">
        <v>0</v>
      </c>
      <c r="L181" s="13" t="n">
        <v>0</v>
      </c>
      <c r="M181" s="13" t="n">
        <v>0</v>
      </c>
      <c r="N181" s="13" t="n">
        <v>0</v>
      </c>
      <c r="O181" s="13" t="n">
        <v>0</v>
      </c>
      <c r="P181" s="13" t="n">
        <v>0</v>
      </c>
      <c r="Q181" s="13" t="n">
        <v>0</v>
      </c>
      <c r="R181" s="13" t="n">
        <v>0</v>
      </c>
      <c r="S181" s="13" t="n">
        <v>0</v>
      </c>
      <c r="T181" s="13" t="n">
        <v>0</v>
      </c>
      <c r="U181" s="13" t="n">
        <v>0</v>
      </c>
      <c r="V181" s="13" t="n">
        <v>0</v>
      </c>
      <c r="W181" s="13" t="n">
        <v>0</v>
      </c>
      <c r="X181" s="13" t="n">
        <v>0</v>
      </c>
      <c r="Y181" s="13" t="n">
        <v>0</v>
      </c>
      <c r="Z181" s="13" t="n">
        <v>0</v>
      </c>
      <c r="AA181" s="13" t="n">
        <v>0.057</v>
      </c>
      <c r="AB181" s="13" t="n">
        <v>0</v>
      </c>
      <c r="AC181" s="13" t="n">
        <v>0</v>
      </c>
      <c r="AD181" s="13" t="n">
        <v>0</v>
      </c>
      <c r="AE181" s="13" t="n">
        <v>0</v>
      </c>
      <c r="AF181" s="13" t="n">
        <v>0</v>
      </c>
      <c r="AG181" s="13" t="n">
        <v>0</v>
      </c>
      <c r="AH181" s="13" t="n">
        <v>0</v>
      </c>
      <c r="AI181" s="13" t="n">
        <v>0</v>
      </c>
      <c r="AJ181" s="13" t="n">
        <v>0</v>
      </c>
      <c r="AK181" s="13" t="n">
        <v>0</v>
      </c>
      <c r="AL181" s="13" t="n">
        <v>0</v>
      </c>
      <c r="AM181" s="13" t="n">
        <v>0</v>
      </c>
      <c r="AN181" s="13" t="n">
        <v>0</v>
      </c>
      <c r="AO181" s="13" t="n">
        <v>0</v>
      </c>
      <c r="AP181" s="13" t="n">
        <v>0</v>
      </c>
      <c r="AQ181" s="13" t="n">
        <v>0</v>
      </c>
      <c r="AR181" s="13" t="n">
        <v>0</v>
      </c>
      <c r="AS181" s="13" t="n">
        <v>0</v>
      </c>
      <c r="AT181" s="13" t="n">
        <v>0</v>
      </c>
      <c r="AU181" s="13" t="n">
        <v>0</v>
      </c>
      <c r="AV181" s="13" t="n">
        <v>0</v>
      </c>
      <c r="AW181" s="13" t="n">
        <v>0</v>
      </c>
      <c r="AX181" s="13" t="n">
        <v>0</v>
      </c>
      <c r="AY181" s="13" t="n">
        <v>0</v>
      </c>
      <c r="AZ181" s="13" t="n">
        <v>0</v>
      </c>
      <c r="BA181" s="13" t="n">
        <v>0</v>
      </c>
      <c r="BB181" s="13" t="n">
        <v>0</v>
      </c>
      <c r="BC181" s="13" t="n">
        <f aca="false">AD181-E181</f>
        <v>0</v>
      </c>
      <c r="BD181" s="13" t="n">
        <f aca="false">AE181-F181</f>
        <v>0</v>
      </c>
      <c r="BE181" s="13" t="n">
        <f aca="false">AF181-G181</f>
        <v>-0.057</v>
      </c>
      <c r="BF181" s="13" t="n">
        <f aca="false">AG181-H181</f>
        <v>0</v>
      </c>
      <c r="BG181" s="13" t="n">
        <f aca="false">AH181-I181</f>
        <v>0</v>
      </c>
      <c r="BH181" s="11" t="s">
        <v>87</v>
      </c>
      <c r="BJ181" s="24"/>
      <c r="BK181" s="24"/>
      <c r="BL181" s="24"/>
      <c r="BM181" s="24"/>
      <c r="BN181" s="24"/>
    </row>
    <row r="182" customFormat="false" ht="23.85" hidden="false" customHeight="false" outlineLevel="0" collapsed="false">
      <c r="A182" s="8" t="s">
        <v>400</v>
      </c>
      <c r="B182" s="30" t="s">
        <v>418</v>
      </c>
      <c r="C182" s="28" t="s">
        <v>419</v>
      </c>
      <c r="D182" s="11" t="s">
        <v>87</v>
      </c>
      <c r="E182" s="15" t="n">
        <f aca="false">J182+O182+T182+Y182</f>
        <v>0</v>
      </c>
      <c r="F182" s="15" t="n">
        <f aca="false">K182+P182+U182+Z182</f>
        <v>0</v>
      </c>
      <c r="G182" s="15" t="n">
        <f aca="false">L182+Q182+V182+AA182</f>
        <v>0.079</v>
      </c>
      <c r="H182" s="15" t="n">
        <f aca="false">M182+R182+W182+AB182</f>
        <v>0</v>
      </c>
      <c r="I182" s="15" t="n">
        <f aca="false">N182+S182+X182+AC182</f>
        <v>0</v>
      </c>
      <c r="J182" s="13" t="n">
        <v>0</v>
      </c>
      <c r="K182" s="13" t="n">
        <v>0</v>
      </c>
      <c r="L182" s="13" t="n">
        <v>0</v>
      </c>
      <c r="M182" s="13" t="n">
        <v>0</v>
      </c>
      <c r="N182" s="13" t="n">
        <v>0</v>
      </c>
      <c r="O182" s="13" t="n">
        <v>0</v>
      </c>
      <c r="P182" s="13" t="n">
        <v>0</v>
      </c>
      <c r="Q182" s="13" t="n">
        <v>0</v>
      </c>
      <c r="R182" s="13" t="n">
        <v>0</v>
      </c>
      <c r="S182" s="13" t="n">
        <v>0</v>
      </c>
      <c r="T182" s="13" t="n">
        <v>0</v>
      </c>
      <c r="U182" s="13" t="n">
        <v>0</v>
      </c>
      <c r="V182" s="13" t="n">
        <v>0</v>
      </c>
      <c r="W182" s="13" t="n">
        <v>0</v>
      </c>
      <c r="X182" s="13" t="n">
        <v>0</v>
      </c>
      <c r="Y182" s="13" t="n">
        <v>0</v>
      </c>
      <c r="Z182" s="13" t="n">
        <v>0</v>
      </c>
      <c r="AA182" s="13" t="n">
        <v>0.079</v>
      </c>
      <c r="AB182" s="13" t="n">
        <v>0</v>
      </c>
      <c r="AC182" s="13" t="n">
        <v>0</v>
      </c>
      <c r="AD182" s="13" t="n">
        <v>0</v>
      </c>
      <c r="AE182" s="13" t="n">
        <v>0</v>
      </c>
      <c r="AF182" s="13" t="n">
        <v>0</v>
      </c>
      <c r="AG182" s="13" t="n">
        <v>0</v>
      </c>
      <c r="AH182" s="13" t="n">
        <v>0</v>
      </c>
      <c r="AI182" s="13" t="n">
        <v>0</v>
      </c>
      <c r="AJ182" s="13" t="n">
        <v>0</v>
      </c>
      <c r="AK182" s="13" t="n">
        <v>0</v>
      </c>
      <c r="AL182" s="13" t="n">
        <v>0</v>
      </c>
      <c r="AM182" s="13" t="n">
        <v>0</v>
      </c>
      <c r="AN182" s="13" t="n">
        <v>0</v>
      </c>
      <c r="AO182" s="13" t="n">
        <v>0</v>
      </c>
      <c r="AP182" s="13" t="n">
        <v>0</v>
      </c>
      <c r="AQ182" s="13" t="n">
        <v>0</v>
      </c>
      <c r="AR182" s="13" t="n">
        <v>0</v>
      </c>
      <c r="AS182" s="13" t="n">
        <v>0</v>
      </c>
      <c r="AT182" s="13" t="n">
        <v>0</v>
      </c>
      <c r="AU182" s="13" t="n">
        <v>0</v>
      </c>
      <c r="AV182" s="13" t="n">
        <v>0</v>
      </c>
      <c r="AW182" s="13" t="n">
        <v>0</v>
      </c>
      <c r="AX182" s="13" t="n">
        <v>0</v>
      </c>
      <c r="AY182" s="13" t="n">
        <v>0</v>
      </c>
      <c r="AZ182" s="13" t="n">
        <v>0</v>
      </c>
      <c r="BA182" s="13" t="n">
        <v>0</v>
      </c>
      <c r="BB182" s="13" t="n">
        <v>0</v>
      </c>
      <c r="BC182" s="13" t="n">
        <f aca="false">AD182-E182</f>
        <v>0</v>
      </c>
      <c r="BD182" s="13" t="n">
        <f aca="false">AE182-F182</f>
        <v>0</v>
      </c>
      <c r="BE182" s="13" t="n">
        <f aca="false">AF182-G182</f>
        <v>-0.079</v>
      </c>
      <c r="BF182" s="13" t="n">
        <f aca="false">AG182-H182</f>
        <v>0</v>
      </c>
      <c r="BG182" s="13" t="n">
        <f aca="false">AH182-I182</f>
        <v>0</v>
      </c>
      <c r="BH182" s="11" t="s">
        <v>87</v>
      </c>
      <c r="BJ182" s="24"/>
      <c r="BK182" s="24"/>
      <c r="BL182" s="24"/>
      <c r="BM182" s="24"/>
      <c r="BN182" s="24"/>
    </row>
    <row r="183" customFormat="false" ht="23.85" hidden="false" customHeight="false" outlineLevel="0" collapsed="false">
      <c r="A183" s="8" t="s">
        <v>400</v>
      </c>
      <c r="B183" s="30" t="s">
        <v>420</v>
      </c>
      <c r="C183" s="28" t="s">
        <v>421</v>
      </c>
      <c r="D183" s="11" t="s">
        <v>87</v>
      </c>
      <c r="E183" s="15" t="n">
        <f aca="false">J183+O183+T183+Y183</f>
        <v>0</v>
      </c>
      <c r="F183" s="15" t="n">
        <f aca="false">K183+P183+U183+Z183</f>
        <v>0</v>
      </c>
      <c r="G183" s="15" t="n">
        <f aca="false">L183+Q183+V183+AA183</f>
        <v>0.142</v>
      </c>
      <c r="H183" s="15" t="n">
        <f aca="false">M183+R183+W183+AB183</f>
        <v>0</v>
      </c>
      <c r="I183" s="15" t="n">
        <f aca="false">N183+S183+X183+AC183</f>
        <v>0</v>
      </c>
      <c r="J183" s="13" t="n">
        <v>0</v>
      </c>
      <c r="K183" s="13" t="n">
        <v>0</v>
      </c>
      <c r="L183" s="13" t="n">
        <v>0</v>
      </c>
      <c r="M183" s="13" t="n">
        <v>0</v>
      </c>
      <c r="N183" s="13" t="n">
        <v>0</v>
      </c>
      <c r="O183" s="13" t="n">
        <v>0</v>
      </c>
      <c r="P183" s="13" t="n">
        <v>0</v>
      </c>
      <c r="Q183" s="13" t="n">
        <v>0</v>
      </c>
      <c r="R183" s="13" t="n">
        <v>0</v>
      </c>
      <c r="S183" s="13" t="n">
        <v>0</v>
      </c>
      <c r="T183" s="13" t="n">
        <v>0</v>
      </c>
      <c r="U183" s="13" t="n">
        <v>0</v>
      </c>
      <c r="V183" s="13" t="n">
        <v>0</v>
      </c>
      <c r="W183" s="13" t="n">
        <v>0</v>
      </c>
      <c r="X183" s="13" t="n">
        <v>0</v>
      </c>
      <c r="Y183" s="13" t="n">
        <v>0</v>
      </c>
      <c r="Z183" s="13" t="n">
        <v>0</v>
      </c>
      <c r="AA183" s="13" t="n">
        <v>0.142</v>
      </c>
      <c r="AB183" s="13" t="n">
        <v>0</v>
      </c>
      <c r="AC183" s="13" t="n">
        <v>0</v>
      </c>
      <c r="AD183" s="13" t="n">
        <v>0</v>
      </c>
      <c r="AE183" s="13" t="n">
        <v>0</v>
      </c>
      <c r="AF183" s="13" t="n">
        <v>0</v>
      </c>
      <c r="AG183" s="13" t="n">
        <v>0</v>
      </c>
      <c r="AH183" s="13" t="n">
        <v>0</v>
      </c>
      <c r="AI183" s="13" t="n">
        <v>0</v>
      </c>
      <c r="AJ183" s="13" t="n">
        <v>0</v>
      </c>
      <c r="AK183" s="13" t="n">
        <v>0</v>
      </c>
      <c r="AL183" s="13" t="n">
        <v>0</v>
      </c>
      <c r="AM183" s="13" t="n">
        <v>0</v>
      </c>
      <c r="AN183" s="13" t="n">
        <v>0</v>
      </c>
      <c r="AO183" s="13" t="n">
        <v>0</v>
      </c>
      <c r="AP183" s="13" t="n">
        <v>0</v>
      </c>
      <c r="AQ183" s="13" t="n">
        <v>0</v>
      </c>
      <c r="AR183" s="13" t="n">
        <v>0</v>
      </c>
      <c r="AS183" s="13" t="n">
        <v>0</v>
      </c>
      <c r="AT183" s="13" t="n">
        <v>0</v>
      </c>
      <c r="AU183" s="13" t="n">
        <v>0</v>
      </c>
      <c r="AV183" s="13" t="n">
        <v>0</v>
      </c>
      <c r="AW183" s="13" t="n">
        <v>0</v>
      </c>
      <c r="AX183" s="13" t="n">
        <v>0</v>
      </c>
      <c r="AY183" s="13" t="n">
        <v>0</v>
      </c>
      <c r="AZ183" s="13" t="n">
        <v>0</v>
      </c>
      <c r="BA183" s="13" t="n">
        <v>0</v>
      </c>
      <c r="BB183" s="13" t="n">
        <v>0</v>
      </c>
      <c r="BC183" s="13" t="n">
        <f aca="false">AD183-E183</f>
        <v>0</v>
      </c>
      <c r="BD183" s="13" t="n">
        <f aca="false">AE183-F183</f>
        <v>0</v>
      </c>
      <c r="BE183" s="13" t="n">
        <f aca="false">AF183-G183</f>
        <v>-0.142</v>
      </c>
      <c r="BF183" s="13" t="n">
        <f aca="false">AG183-H183</f>
        <v>0</v>
      </c>
      <c r="BG183" s="13" t="n">
        <f aca="false">AH183-I183</f>
        <v>0</v>
      </c>
      <c r="BH183" s="11" t="s">
        <v>87</v>
      </c>
      <c r="BJ183" s="24"/>
      <c r="BK183" s="24"/>
      <c r="BL183" s="24"/>
      <c r="BM183" s="24"/>
      <c r="BN183" s="24"/>
    </row>
    <row r="184" customFormat="false" ht="38.6" hidden="false" customHeight="false" outlineLevel="0" collapsed="false">
      <c r="A184" s="8" t="s">
        <v>400</v>
      </c>
      <c r="B184" s="30" t="s">
        <v>422</v>
      </c>
      <c r="C184" s="28" t="s">
        <v>423</v>
      </c>
      <c r="D184" s="11" t="s">
        <v>87</v>
      </c>
      <c r="E184" s="15" t="n">
        <f aca="false">J184+O184+T184+Y184</f>
        <v>0</v>
      </c>
      <c r="F184" s="15" t="n">
        <f aca="false">K184+P184+U184+Z184</f>
        <v>0</v>
      </c>
      <c r="G184" s="15" t="n">
        <f aca="false">L184+Q184+V184+AA184</f>
        <v>0.52</v>
      </c>
      <c r="H184" s="15" t="n">
        <f aca="false">M184+R184+W184+AB184</f>
        <v>0</v>
      </c>
      <c r="I184" s="15" t="n">
        <f aca="false">N184+S184+X184+AC184</f>
        <v>0</v>
      </c>
      <c r="J184" s="13" t="n">
        <v>0</v>
      </c>
      <c r="K184" s="13" t="n">
        <v>0</v>
      </c>
      <c r="L184" s="13" t="n">
        <v>0</v>
      </c>
      <c r="M184" s="13" t="n">
        <v>0</v>
      </c>
      <c r="N184" s="13" t="n">
        <v>0</v>
      </c>
      <c r="O184" s="13" t="n">
        <v>0</v>
      </c>
      <c r="P184" s="13" t="n">
        <v>0</v>
      </c>
      <c r="Q184" s="13" t="n">
        <v>0</v>
      </c>
      <c r="R184" s="13" t="n">
        <v>0</v>
      </c>
      <c r="S184" s="13" t="n">
        <v>0</v>
      </c>
      <c r="T184" s="13" t="n">
        <v>0</v>
      </c>
      <c r="U184" s="13" t="n">
        <v>0</v>
      </c>
      <c r="V184" s="13" t="n">
        <v>0</v>
      </c>
      <c r="W184" s="13" t="n">
        <v>0</v>
      </c>
      <c r="X184" s="13" t="n">
        <v>0</v>
      </c>
      <c r="Y184" s="13" t="n">
        <v>0</v>
      </c>
      <c r="Z184" s="13" t="n">
        <v>0</v>
      </c>
      <c r="AA184" s="13" t="n">
        <v>0.52</v>
      </c>
      <c r="AB184" s="13" t="n">
        <v>0</v>
      </c>
      <c r="AC184" s="13" t="n">
        <v>0</v>
      </c>
      <c r="AD184" s="13" t="n">
        <v>0</v>
      </c>
      <c r="AE184" s="13" t="n">
        <v>0</v>
      </c>
      <c r="AF184" s="13" t="n">
        <v>0</v>
      </c>
      <c r="AG184" s="13" t="n">
        <v>0</v>
      </c>
      <c r="AH184" s="13" t="n">
        <v>0</v>
      </c>
      <c r="AI184" s="13" t="n">
        <v>0</v>
      </c>
      <c r="AJ184" s="13" t="n">
        <v>0</v>
      </c>
      <c r="AK184" s="13" t="n">
        <v>0</v>
      </c>
      <c r="AL184" s="13" t="n">
        <v>0</v>
      </c>
      <c r="AM184" s="13" t="n">
        <v>0</v>
      </c>
      <c r="AN184" s="13" t="n">
        <v>0</v>
      </c>
      <c r="AO184" s="13" t="n">
        <v>0</v>
      </c>
      <c r="AP184" s="13" t="n">
        <v>0</v>
      </c>
      <c r="AQ184" s="13" t="n">
        <v>0</v>
      </c>
      <c r="AR184" s="13" t="n">
        <v>0</v>
      </c>
      <c r="AS184" s="13" t="n">
        <v>0</v>
      </c>
      <c r="AT184" s="13" t="n">
        <v>0</v>
      </c>
      <c r="AU184" s="13" t="n">
        <v>0</v>
      </c>
      <c r="AV184" s="13" t="n">
        <v>0</v>
      </c>
      <c r="AW184" s="13" t="n">
        <v>0</v>
      </c>
      <c r="AX184" s="13" t="n">
        <v>0</v>
      </c>
      <c r="AY184" s="13" t="n">
        <v>0</v>
      </c>
      <c r="AZ184" s="13" t="n">
        <v>0</v>
      </c>
      <c r="BA184" s="13" t="n">
        <v>0</v>
      </c>
      <c r="BB184" s="13" t="n">
        <v>0</v>
      </c>
      <c r="BC184" s="13" t="n">
        <f aca="false">AD184-E184</f>
        <v>0</v>
      </c>
      <c r="BD184" s="13" t="n">
        <f aca="false">AE184-F184</f>
        <v>0</v>
      </c>
      <c r="BE184" s="13" t="n">
        <f aca="false">AF184-G184</f>
        <v>-0.52</v>
      </c>
      <c r="BF184" s="13" t="n">
        <f aca="false">AG184-H184</f>
        <v>0</v>
      </c>
      <c r="BG184" s="13" t="n">
        <f aca="false">AH184-I184</f>
        <v>0</v>
      </c>
      <c r="BH184" s="11" t="s">
        <v>87</v>
      </c>
      <c r="BJ184" s="24"/>
      <c r="BK184" s="24"/>
      <c r="BL184" s="24"/>
      <c r="BM184" s="24"/>
      <c r="BN184" s="24"/>
    </row>
    <row r="185" customFormat="false" ht="38.6" hidden="false" customHeight="false" outlineLevel="0" collapsed="false">
      <c r="A185" s="8" t="s">
        <v>400</v>
      </c>
      <c r="B185" s="30" t="s">
        <v>424</v>
      </c>
      <c r="C185" s="28" t="s">
        <v>425</v>
      </c>
      <c r="D185" s="11" t="s">
        <v>87</v>
      </c>
      <c r="E185" s="15" t="n">
        <f aca="false">J185+O185+T185+Y185</f>
        <v>0</v>
      </c>
      <c r="F185" s="15" t="n">
        <f aca="false">K185+P185+U185+Z185</f>
        <v>0</v>
      </c>
      <c r="G185" s="15" t="n">
        <f aca="false">L185+Q185+V185+AA185</f>
        <v>1.117</v>
      </c>
      <c r="H185" s="15" t="n">
        <f aca="false">M185+R185+W185+AB185</f>
        <v>0</v>
      </c>
      <c r="I185" s="15" t="n">
        <f aca="false">N185+S185+X185+AC185</f>
        <v>0</v>
      </c>
      <c r="J185" s="13" t="n">
        <v>0</v>
      </c>
      <c r="K185" s="13" t="n">
        <v>0</v>
      </c>
      <c r="L185" s="13" t="n">
        <v>0</v>
      </c>
      <c r="M185" s="13" t="n">
        <v>0</v>
      </c>
      <c r="N185" s="13" t="n">
        <v>0</v>
      </c>
      <c r="O185" s="13" t="n">
        <v>0</v>
      </c>
      <c r="P185" s="13" t="n">
        <v>0</v>
      </c>
      <c r="Q185" s="13" t="n">
        <v>0</v>
      </c>
      <c r="R185" s="13" t="n">
        <v>0</v>
      </c>
      <c r="S185" s="13" t="n">
        <v>0</v>
      </c>
      <c r="T185" s="13" t="n">
        <v>0</v>
      </c>
      <c r="U185" s="13" t="n">
        <v>0</v>
      </c>
      <c r="V185" s="13" t="n">
        <v>0</v>
      </c>
      <c r="W185" s="13" t="n">
        <v>0</v>
      </c>
      <c r="X185" s="13" t="n">
        <v>0</v>
      </c>
      <c r="Y185" s="13" t="n">
        <v>0</v>
      </c>
      <c r="Z185" s="13" t="n">
        <v>0</v>
      </c>
      <c r="AA185" s="13" t="n">
        <v>1.117</v>
      </c>
      <c r="AB185" s="13" t="n">
        <v>0</v>
      </c>
      <c r="AC185" s="13" t="n">
        <v>0</v>
      </c>
      <c r="AD185" s="13" t="n">
        <v>0</v>
      </c>
      <c r="AE185" s="13" t="n">
        <v>0</v>
      </c>
      <c r="AF185" s="13" t="n">
        <v>0</v>
      </c>
      <c r="AG185" s="13" t="n">
        <v>0</v>
      </c>
      <c r="AH185" s="13" t="n">
        <v>0</v>
      </c>
      <c r="AI185" s="13" t="n">
        <v>0</v>
      </c>
      <c r="AJ185" s="13" t="n">
        <v>0</v>
      </c>
      <c r="AK185" s="13" t="n">
        <v>0</v>
      </c>
      <c r="AL185" s="13" t="n">
        <v>0</v>
      </c>
      <c r="AM185" s="13" t="n">
        <v>0</v>
      </c>
      <c r="AN185" s="13" t="n">
        <v>0</v>
      </c>
      <c r="AO185" s="13" t="n">
        <v>0</v>
      </c>
      <c r="AP185" s="13" t="n">
        <v>0</v>
      </c>
      <c r="AQ185" s="13" t="n">
        <v>0</v>
      </c>
      <c r="AR185" s="13" t="n">
        <v>0</v>
      </c>
      <c r="AS185" s="13" t="n">
        <v>0</v>
      </c>
      <c r="AT185" s="13" t="n">
        <v>0</v>
      </c>
      <c r="AU185" s="13" t="n">
        <v>0</v>
      </c>
      <c r="AV185" s="13" t="n">
        <v>0</v>
      </c>
      <c r="AW185" s="13" t="n">
        <v>0</v>
      </c>
      <c r="AX185" s="13" t="n">
        <v>0</v>
      </c>
      <c r="AY185" s="13" t="n">
        <v>0</v>
      </c>
      <c r="AZ185" s="13" t="n">
        <v>0</v>
      </c>
      <c r="BA185" s="13" t="n">
        <v>0</v>
      </c>
      <c r="BB185" s="13" t="n">
        <v>0</v>
      </c>
      <c r="BC185" s="13" t="n">
        <f aca="false">AD185-E185</f>
        <v>0</v>
      </c>
      <c r="BD185" s="13" t="n">
        <f aca="false">AE185-F185</f>
        <v>0</v>
      </c>
      <c r="BE185" s="13" t="n">
        <f aca="false">AF185-G185</f>
        <v>-1.117</v>
      </c>
      <c r="BF185" s="13" t="n">
        <f aca="false">AG185-H185</f>
        <v>0</v>
      </c>
      <c r="BG185" s="13" t="n">
        <f aca="false">AH185-I185</f>
        <v>0</v>
      </c>
      <c r="BH185" s="11" t="s">
        <v>87</v>
      </c>
      <c r="BJ185" s="24"/>
      <c r="BK185" s="24"/>
      <c r="BL185" s="24"/>
      <c r="BM185" s="24"/>
      <c r="BN185" s="24"/>
    </row>
    <row r="186" customFormat="false" ht="23.85" hidden="false" customHeight="false" outlineLevel="0" collapsed="false">
      <c r="A186" s="8" t="s">
        <v>400</v>
      </c>
      <c r="B186" s="30" t="s">
        <v>426</v>
      </c>
      <c r="C186" s="28" t="s">
        <v>427</v>
      </c>
      <c r="D186" s="11" t="s">
        <v>87</v>
      </c>
      <c r="E186" s="15" t="n">
        <f aca="false">J186+O186+T186+Y186</f>
        <v>0</v>
      </c>
      <c r="F186" s="15" t="n">
        <f aca="false">K186+P186+U186+Z186</f>
        <v>0</v>
      </c>
      <c r="G186" s="15" t="n">
        <f aca="false">L186+Q186+V186+AA186</f>
        <v>0</v>
      </c>
      <c r="H186" s="15" t="n">
        <f aca="false">M186+R186+W186+AB186</f>
        <v>0</v>
      </c>
      <c r="I186" s="15" t="n">
        <f aca="false">N186+S186+X186+AC186</f>
        <v>0</v>
      </c>
      <c r="J186" s="13" t="n">
        <v>0</v>
      </c>
      <c r="K186" s="13" t="n">
        <v>0</v>
      </c>
      <c r="L186" s="13" t="n">
        <v>0</v>
      </c>
      <c r="M186" s="13" t="n">
        <v>0</v>
      </c>
      <c r="N186" s="13" t="n">
        <v>0</v>
      </c>
      <c r="O186" s="13" t="n">
        <v>0</v>
      </c>
      <c r="P186" s="13" t="n">
        <v>0</v>
      </c>
      <c r="Q186" s="13" t="n">
        <v>0</v>
      </c>
      <c r="R186" s="13" t="n">
        <v>0</v>
      </c>
      <c r="S186" s="13" t="n">
        <v>0</v>
      </c>
      <c r="T186" s="13" t="n">
        <v>0</v>
      </c>
      <c r="U186" s="13" t="n">
        <v>0</v>
      </c>
      <c r="V186" s="13" t="n">
        <v>0</v>
      </c>
      <c r="W186" s="13" t="n">
        <v>0</v>
      </c>
      <c r="X186" s="13" t="n">
        <v>0</v>
      </c>
      <c r="Y186" s="13" t="n">
        <v>0</v>
      </c>
      <c r="Z186" s="13" t="n">
        <v>0</v>
      </c>
      <c r="AA186" s="13" t="n">
        <v>0</v>
      </c>
      <c r="AB186" s="13" t="n">
        <v>0</v>
      </c>
      <c r="AC186" s="13" t="n">
        <v>0</v>
      </c>
      <c r="AD186" s="13" t="n">
        <v>0</v>
      </c>
      <c r="AE186" s="13" t="n">
        <v>0</v>
      </c>
      <c r="AF186" s="13" t="n">
        <v>0</v>
      </c>
      <c r="AG186" s="13" t="n">
        <v>0</v>
      </c>
      <c r="AH186" s="13" t="n">
        <v>0</v>
      </c>
      <c r="AI186" s="13" t="n">
        <v>0</v>
      </c>
      <c r="AJ186" s="13" t="n">
        <v>0</v>
      </c>
      <c r="AK186" s="13" t="n">
        <v>0</v>
      </c>
      <c r="AL186" s="13" t="n">
        <v>0</v>
      </c>
      <c r="AM186" s="13" t="n">
        <v>0</v>
      </c>
      <c r="AN186" s="13" t="n">
        <v>0</v>
      </c>
      <c r="AO186" s="13" t="n">
        <v>0</v>
      </c>
      <c r="AP186" s="13" t="n">
        <v>0</v>
      </c>
      <c r="AQ186" s="13" t="n">
        <v>0</v>
      </c>
      <c r="AR186" s="13" t="n">
        <v>0</v>
      </c>
      <c r="AS186" s="13" t="n">
        <v>0</v>
      </c>
      <c r="AT186" s="13" t="n">
        <v>0</v>
      </c>
      <c r="AU186" s="13" t="n">
        <v>0</v>
      </c>
      <c r="AV186" s="13" t="n">
        <v>0</v>
      </c>
      <c r="AW186" s="13" t="n">
        <v>0</v>
      </c>
      <c r="AX186" s="13" t="n">
        <v>0</v>
      </c>
      <c r="AY186" s="13" t="n">
        <v>0</v>
      </c>
      <c r="AZ186" s="13" t="n">
        <v>0</v>
      </c>
      <c r="BA186" s="13" t="n">
        <v>0</v>
      </c>
      <c r="BB186" s="13" t="n">
        <v>0</v>
      </c>
      <c r="BC186" s="13" t="n">
        <f aca="false">AD186-E186</f>
        <v>0</v>
      </c>
      <c r="BD186" s="13" t="n">
        <f aca="false">AE186-F186</f>
        <v>0</v>
      </c>
      <c r="BE186" s="13" t="n">
        <f aca="false">AF186-G186</f>
        <v>0</v>
      </c>
      <c r="BF186" s="13" t="n">
        <f aca="false">AG186-H186</f>
        <v>0</v>
      </c>
      <c r="BG186" s="13" t="n">
        <f aca="false">AH186-I186</f>
        <v>0</v>
      </c>
      <c r="BH186" s="11" t="s">
        <v>87</v>
      </c>
    </row>
    <row r="187" customFormat="false" ht="23.85" hidden="false" customHeight="false" outlineLevel="0" collapsed="false">
      <c r="A187" s="8" t="s">
        <v>400</v>
      </c>
      <c r="B187" s="30" t="s">
        <v>428</v>
      </c>
      <c r="C187" s="28" t="s">
        <v>429</v>
      </c>
      <c r="D187" s="11" t="s">
        <v>87</v>
      </c>
      <c r="E187" s="15" t="n">
        <f aca="false">J187+O187+T187+Y187</f>
        <v>0</v>
      </c>
      <c r="F187" s="15" t="n">
        <f aca="false">K187+P187+U187+Z187</f>
        <v>0</v>
      </c>
      <c r="G187" s="15" t="n">
        <f aca="false">L187+Q187+V187+AA187</f>
        <v>0</v>
      </c>
      <c r="H187" s="15" t="n">
        <f aca="false">M187+R187+W187+AB187</f>
        <v>0</v>
      </c>
      <c r="I187" s="15" t="n">
        <f aca="false">N187+S187+X187+AC187</f>
        <v>0</v>
      </c>
      <c r="J187" s="13" t="n">
        <v>0</v>
      </c>
      <c r="K187" s="13" t="n">
        <v>0</v>
      </c>
      <c r="L187" s="13" t="n">
        <v>0</v>
      </c>
      <c r="M187" s="13" t="n">
        <v>0</v>
      </c>
      <c r="N187" s="13" t="n">
        <v>0</v>
      </c>
      <c r="O187" s="13" t="n">
        <v>0</v>
      </c>
      <c r="P187" s="13" t="n">
        <v>0</v>
      </c>
      <c r="Q187" s="13" t="n">
        <v>0</v>
      </c>
      <c r="R187" s="13" t="n">
        <v>0</v>
      </c>
      <c r="S187" s="13" t="n">
        <v>0</v>
      </c>
      <c r="T187" s="13" t="n">
        <v>0</v>
      </c>
      <c r="U187" s="13" t="n">
        <v>0</v>
      </c>
      <c r="V187" s="13" t="n">
        <v>0</v>
      </c>
      <c r="W187" s="13" t="n">
        <v>0</v>
      </c>
      <c r="X187" s="13" t="n">
        <v>0</v>
      </c>
      <c r="Y187" s="13" t="n">
        <v>0</v>
      </c>
      <c r="Z187" s="13" t="n">
        <v>0</v>
      </c>
      <c r="AA187" s="13" t="n">
        <v>0</v>
      </c>
      <c r="AB187" s="13" t="n">
        <v>0</v>
      </c>
      <c r="AC187" s="13" t="n">
        <v>0</v>
      </c>
      <c r="AD187" s="13" t="n">
        <v>0</v>
      </c>
      <c r="AE187" s="13" t="n">
        <v>0</v>
      </c>
      <c r="AF187" s="13" t="n">
        <v>0</v>
      </c>
      <c r="AG187" s="13" t="n">
        <v>0</v>
      </c>
      <c r="AH187" s="13" t="n">
        <v>0</v>
      </c>
      <c r="AI187" s="13" t="n">
        <v>0</v>
      </c>
      <c r="AJ187" s="13" t="n">
        <v>0</v>
      </c>
      <c r="AK187" s="13" t="n">
        <v>0</v>
      </c>
      <c r="AL187" s="13" t="n">
        <v>0</v>
      </c>
      <c r="AM187" s="13" t="n">
        <v>0</v>
      </c>
      <c r="AN187" s="13" t="n">
        <v>0</v>
      </c>
      <c r="AO187" s="13" t="n">
        <v>0</v>
      </c>
      <c r="AP187" s="13" t="n">
        <v>0</v>
      </c>
      <c r="AQ187" s="13" t="n">
        <v>0</v>
      </c>
      <c r="AR187" s="13" t="n">
        <v>0</v>
      </c>
      <c r="AS187" s="13" t="n">
        <v>0</v>
      </c>
      <c r="AT187" s="13" t="n">
        <v>0</v>
      </c>
      <c r="AU187" s="13" t="n">
        <v>0</v>
      </c>
      <c r="AV187" s="13" t="n">
        <v>0</v>
      </c>
      <c r="AW187" s="13" t="n">
        <v>0</v>
      </c>
      <c r="AX187" s="13" t="n">
        <v>0</v>
      </c>
      <c r="AY187" s="13" t="n">
        <v>0</v>
      </c>
      <c r="AZ187" s="13" t="n">
        <v>0</v>
      </c>
      <c r="BA187" s="13" t="n">
        <v>0</v>
      </c>
      <c r="BB187" s="13" t="n">
        <v>0</v>
      </c>
      <c r="BC187" s="13" t="n">
        <f aca="false">AD187-E187</f>
        <v>0</v>
      </c>
      <c r="BD187" s="13" t="n">
        <f aca="false">AE187-F187</f>
        <v>0</v>
      </c>
      <c r="BE187" s="13" t="n">
        <f aca="false">AF187-G187</f>
        <v>0</v>
      </c>
      <c r="BF187" s="13" t="n">
        <f aca="false">AG187-H187</f>
        <v>0</v>
      </c>
      <c r="BG187" s="13" t="n">
        <f aca="false">AH187-I187</f>
        <v>0</v>
      </c>
      <c r="BH187" s="11" t="s">
        <v>87</v>
      </c>
    </row>
    <row r="188" customFormat="false" ht="23.85" hidden="false" customHeight="false" outlineLevel="0" collapsed="false">
      <c r="A188" s="8" t="s">
        <v>400</v>
      </c>
      <c r="B188" s="30" t="s">
        <v>430</v>
      </c>
      <c r="C188" s="28" t="s">
        <v>431</v>
      </c>
      <c r="D188" s="11" t="s">
        <v>87</v>
      </c>
      <c r="E188" s="15" t="n">
        <f aca="false">J188+O188+T188+Y188</f>
        <v>0</v>
      </c>
      <c r="F188" s="15" t="n">
        <f aca="false">K188+P188+U188+Z188</f>
        <v>0</v>
      </c>
      <c r="G188" s="15" t="n">
        <f aca="false">L188+Q188+V188+AA188</f>
        <v>0</v>
      </c>
      <c r="H188" s="15" t="n">
        <f aca="false">M188+R188+W188+AB188</f>
        <v>0</v>
      </c>
      <c r="I188" s="15" t="n">
        <f aca="false">N188+S188+X188+AC188</f>
        <v>0</v>
      </c>
      <c r="J188" s="13" t="n">
        <v>0</v>
      </c>
      <c r="K188" s="13" t="n">
        <v>0</v>
      </c>
      <c r="L188" s="13" t="n">
        <v>0</v>
      </c>
      <c r="M188" s="13" t="n">
        <v>0</v>
      </c>
      <c r="N188" s="13" t="n">
        <v>0</v>
      </c>
      <c r="O188" s="13" t="n">
        <v>0</v>
      </c>
      <c r="P188" s="13" t="n">
        <v>0</v>
      </c>
      <c r="Q188" s="13" t="n">
        <v>0</v>
      </c>
      <c r="R188" s="13" t="n">
        <v>0</v>
      </c>
      <c r="S188" s="13" t="n">
        <v>0</v>
      </c>
      <c r="T188" s="13" t="n">
        <v>0</v>
      </c>
      <c r="U188" s="13" t="n">
        <v>0</v>
      </c>
      <c r="V188" s="13" t="n">
        <v>0</v>
      </c>
      <c r="W188" s="13" t="n">
        <v>0</v>
      </c>
      <c r="X188" s="13" t="n">
        <v>0</v>
      </c>
      <c r="Y188" s="13" t="n">
        <v>0</v>
      </c>
      <c r="Z188" s="13" t="n">
        <v>0</v>
      </c>
      <c r="AA188" s="13" t="n">
        <v>0</v>
      </c>
      <c r="AB188" s="13" t="n">
        <v>0</v>
      </c>
      <c r="AC188" s="13" t="n">
        <v>0</v>
      </c>
      <c r="AD188" s="13" t="n">
        <v>0</v>
      </c>
      <c r="AE188" s="13" t="n">
        <v>0</v>
      </c>
      <c r="AF188" s="13" t="n">
        <v>0</v>
      </c>
      <c r="AG188" s="13" t="n">
        <v>0</v>
      </c>
      <c r="AH188" s="13" t="n">
        <v>0</v>
      </c>
      <c r="AI188" s="13" t="n">
        <v>0</v>
      </c>
      <c r="AJ188" s="13" t="n">
        <v>0</v>
      </c>
      <c r="AK188" s="13" t="n">
        <v>0</v>
      </c>
      <c r="AL188" s="13" t="n">
        <v>0</v>
      </c>
      <c r="AM188" s="13" t="n">
        <v>0</v>
      </c>
      <c r="AN188" s="13" t="n">
        <v>0</v>
      </c>
      <c r="AO188" s="13" t="n">
        <v>0</v>
      </c>
      <c r="AP188" s="13" t="n">
        <v>0</v>
      </c>
      <c r="AQ188" s="13" t="n">
        <v>0</v>
      </c>
      <c r="AR188" s="13" t="n">
        <v>0</v>
      </c>
      <c r="AS188" s="13" t="n">
        <v>0</v>
      </c>
      <c r="AT188" s="13" t="n">
        <v>0</v>
      </c>
      <c r="AU188" s="13" t="n">
        <v>0</v>
      </c>
      <c r="AV188" s="13" t="n">
        <v>0</v>
      </c>
      <c r="AW188" s="13" t="n">
        <v>0</v>
      </c>
      <c r="AX188" s="13" t="n">
        <v>0</v>
      </c>
      <c r="AY188" s="13" t="n">
        <v>0</v>
      </c>
      <c r="AZ188" s="13" t="n">
        <v>0</v>
      </c>
      <c r="BA188" s="13" t="n">
        <v>0</v>
      </c>
      <c r="BB188" s="13" t="n">
        <v>0</v>
      </c>
      <c r="BC188" s="13" t="n">
        <f aca="false">AD188-E188</f>
        <v>0</v>
      </c>
      <c r="BD188" s="13" t="n">
        <f aca="false">AE188-F188</f>
        <v>0</v>
      </c>
      <c r="BE188" s="13" t="n">
        <f aca="false">AF188-G188</f>
        <v>0</v>
      </c>
      <c r="BF188" s="13" t="n">
        <f aca="false">AG188-H188</f>
        <v>0</v>
      </c>
      <c r="BG188" s="13" t="n">
        <f aca="false">AH188-I188</f>
        <v>0</v>
      </c>
      <c r="BH188" s="11" t="s">
        <v>87</v>
      </c>
    </row>
    <row r="189" customFormat="false" ht="23.85" hidden="false" customHeight="false" outlineLevel="0" collapsed="false">
      <c r="A189" s="8" t="s">
        <v>400</v>
      </c>
      <c r="B189" s="30" t="s">
        <v>432</v>
      </c>
      <c r="C189" s="28" t="s">
        <v>433</v>
      </c>
      <c r="D189" s="11" t="s">
        <v>87</v>
      </c>
      <c r="E189" s="15" t="n">
        <f aca="false">J189+O189+T189+Y189</f>
        <v>0</v>
      </c>
      <c r="F189" s="15" t="n">
        <f aca="false">K189+P189+U189+Z189</f>
        <v>0</v>
      </c>
      <c r="G189" s="15" t="n">
        <f aca="false">L189+Q189+V189+AA189</f>
        <v>0</v>
      </c>
      <c r="H189" s="15" t="n">
        <f aca="false">M189+R189+W189+AB189</f>
        <v>0</v>
      </c>
      <c r="I189" s="15" t="n">
        <f aca="false">N189+S189+X189+AC189</f>
        <v>0</v>
      </c>
      <c r="J189" s="13" t="n">
        <v>0</v>
      </c>
      <c r="K189" s="13" t="n">
        <v>0</v>
      </c>
      <c r="L189" s="13" t="n">
        <v>0</v>
      </c>
      <c r="M189" s="13" t="n">
        <v>0</v>
      </c>
      <c r="N189" s="13" t="n">
        <v>0</v>
      </c>
      <c r="O189" s="13" t="n">
        <v>0</v>
      </c>
      <c r="P189" s="13" t="n">
        <v>0</v>
      </c>
      <c r="Q189" s="13" t="n">
        <v>0</v>
      </c>
      <c r="R189" s="13" t="n">
        <v>0</v>
      </c>
      <c r="S189" s="13" t="n">
        <v>0</v>
      </c>
      <c r="T189" s="13" t="n">
        <v>0</v>
      </c>
      <c r="U189" s="13" t="n">
        <v>0</v>
      </c>
      <c r="V189" s="13" t="n">
        <v>0</v>
      </c>
      <c r="W189" s="13" t="n">
        <v>0</v>
      </c>
      <c r="X189" s="13" t="n">
        <v>0</v>
      </c>
      <c r="Y189" s="13" t="n">
        <v>0</v>
      </c>
      <c r="Z189" s="13" t="n">
        <v>0</v>
      </c>
      <c r="AA189" s="13" t="n">
        <v>0</v>
      </c>
      <c r="AB189" s="13" t="n">
        <v>0</v>
      </c>
      <c r="AC189" s="13" t="n">
        <v>0</v>
      </c>
      <c r="AD189" s="13" t="n">
        <v>0</v>
      </c>
      <c r="AE189" s="13" t="n">
        <v>0</v>
      </c>
      <c r="AF189" s="13" t="n">
        <v>0</v>
      </c>
      <c r="AG189" s="13" t="n">
        <v>0</v>
      </c>
      <c r="AH189" s="13" t="n">
        <v>0</v>
      </c>
      <c r="AI189" s="13" t="n">
        <v>0</v>
      </c>
      <c r="AJ189" s="13" t="n">
        <v>0</v>
      </c>
      <c r="AK189" s="13" t="n">
        <v>0</v>
      </c>
      <c r="AL189" s="13" t="n">
        <v>0</v>
      </c>
      <c r="AM189" s="13" t="n">
        <v>0</v>
      </c>
      <c r="AN189" s="13" t="n">
        <v>0</v>
      </c>
      <c r="AO189" s="13" t="n">
        <v>0</v>
      </c>
      <c r="AP189" s="13" t="n">
        <v>0</v>
      </c>
      <c r="AQ189" s="13" t="n">
        <v>0</v>
      </c>
      <c r="AR189" s="13" t="n">
        <v>0</v>
      </c>
      <c r="AS189" s="13" t="n">
        <v>0</v>
      </c>
      <c r="AT189" s="13" t="n">
        <v>0</v>
      </c>
      <c r="AU189" s="13" t="n">
        <v>0</v>
      </c>
      <c r="AV189" s="13" t="n">
        <v>0</v>
      </c>
      <c r="AW189" s="13" t="n">
        <v>0</v>
      </c>
      <c r="AX189" s="13" t="n">
        <v>0</v>
      </c>
      <c r="AY189" s="13" t="n">
        <v>0</v>
      </c>
      <c r="AZ189" s="13" t="n">
        <v>0</v>
      </c>
      <c r="BA189" s="13" t="n">
        <v>0</v>
      </c>
      <c r="BB189" s="13" t="n">
        <v>0</v>
      </c>
      <c r="BC189" s="13" t="n">
        <f aca="false">AD189-E189</f>
        <v>0</v>
      </c>
      <c r="BD189" s="13" t="n">
        <f aca="false">AE189-F189</f>
        <v>0</v>
      </c>
      <c r="BE189" s="13" t="n">
        <f aca="false">AF189-G189</f>
        <v>0</v>
      </c>
      <c r="BF189" s="13" t="n">
        <f aca="false">AG189-H189</f>
        <v>0</v>
      </c>
      <c r="BG189" s="13" t="n">
        <f aca="false">AH189-I189</f>
        <v>0</v>
      </c>
      <c r="BH189" s="11" t="s">
        <v>87</v>
      </c>
    </row>
    <row r="190" customFormat="false" ht="23.85" hidden="false" customHeight="false" outlineLevel="0" collapsed="false">
      <c r="A190" s="8" t="s">
        <v>400</v>
      </c>
      <c r="B190" s="30" t="s">
        <v>434</v>
      </c>
      <c r="C190" s="28" t="s">
        <v>435</v>
      </c>
      <c r="D190" s="11" t="s">
        <v>87</v>
      </c>
      <c r="E190" s="15" t="n">
        <f aca="false">J190+O190+T190+Y190</f>
        <v>0</v>
      </c>
      <c r="F190" s="15" t="n">
        <f aca="false">K190+P190+U190+Z190</f>
        <v>0</v>
      </c>
      <c r="G190" s="15" t="n">
        <f aca="false">L190+Q190+V190+AA190</f>
        <v>0</v>
      </c>
      <c r="H190" s="15" t="n">
        <f aca="false">M190+R190+W190+AB190</f>
        <v>0</v>
      </c>
      <c r="I190" s="15" t="n">
        <f aca="false">N190+S190+X190+AC190</f>
        <v>0</v>
      </c>
      <c r="J190" s="13" t="n">
        <v>0</v>
      </c>
      <c r="K190" s="13" t="n">
        <v>0</v>
      </c>
      <c r="L190" s="13" t="n">
        <v>0</v>
      </c>
      <c r="M190" s="13" t="n">
        <v>0</v>
      </c>
      <c r="N190" s="13" t="n">
        <v>0</v>
      </c>
      <c r="O190" s="13" t="n">
        <v>0</v>
      </c>
      <c r="P190" s="13" t="n">
        <v>0</v>
      </c>
      <c r="Q190" s="13" t="n">
        <v>0</v>
      </c>
      <c r="R190" s="13" t="n">
        <v>0</v>
      </c>
      <c r="S190" s="13" t="n">
        <v>0</v>
      </c>
      <c r="T190" s="13" t="n">
        <v>0</v>
      </c>
      <c r="U190" s="13" t="n">
        <v>0</v>
      </c>
      <c r="V190" s="13" t="n">
        <v>0</v>
      </c>
      <c r="W190" s="13" t="n">
        <v>0</v>
      </c>
      <c r="X190" s="13" t="n">
        <v>0</v>
      </c>
      <c r="Y190" s="13" t="n">
        <v>0</v>
      </c>
      <c r="Z190" s="13" t="n">
        <v>0</v>
      </c>
      <c r="AA190" s="13" t="n">
        <v>0</v>
      </c>
      <c r="AB190" s="13" t="n">
        <v>0</v>
      </c>
      <c r="AC190" s="13" t="n">
        <v>0</v>
      </c>
      <c r="AD190" s="13" t="n">
        <v>0</v>
      </c>
      <c r="AE190" s="13" t="n">
        <v>0</v>
      </c>
      <c r="AF190" s="13" t="n">
        <v>0</v>
      </c>
      <c r="AG190" s="13" t="n">
        <v>0</v>
      </c>
      <c r="AH190" s="13" t="n">
        <v>0</v>
      </c>
      <c r="AI190" s="13" t="n">
        <v>0</v>
      </c>
      <c r="AJ190" s="13" t="n">
        <v>0</v>
      </c>
      <c r="AK190" s="13" t="n">
        <v>0</v>
      </c>
      <c r="AL190" s="13" t="n">
        <v>0</v>
      </c>
      <c r="AM190" s="13" t="n">
        <v>0</v>
      </c>
      <c r="AN190" s="13" t="n">
        <v>0</v>
      </c>
      <c r="AO190" s="13" t="n">
        <v>0</v>
      </c>
      <c r="AP190" s="13" t="n">
        <v>0</v>
      </c>
      <c r="AQ190" s="13" t="n">
        <v>0</v>
      </c>
      <c r="AR190" s="13" t="n">
        <v>0</v>
      </c>
      <c r="AS190" s="13" t="n">
        <v>0</v>
      </c>
      <c r="AT190" s="13" t="n">
        <v>0</v>
      </c>
      <c r="AU190" s="13" t="n">
        <v>0</v>
      </c>
      <c r="AV190" s="13" t="n">
        <v>0</v>
      </c>
      <c r="AW190" s="13" t="n">
        <v>0</v>
      </c>
      <c r="AX190" s="13" t="n">
        <v>0</v>
      </c>
      <c r="AY190" s="13" t="n">
        <v>0</v>
      </c>
      <c r="AZ190" s="13" t="n">
        <v>0</v>
      </c>
      <c r="BA190" s="13" t="n">
        <v>0</v>
      </c>
      <c r="BB190" s="13" t="n">
        <v>0</v>
      </c>
      <c r="BC190" s="13" t="n">
        <f aca="false">AD190-E190</f>
        <v>0</v>
      </c>
      <c r="BD190" s="13" t="n">
        <f aca="false">AE190-F190</f>
        <v>0</v>
      </c>
      <c r="BE190" s="13" t="n">
        <f aca="false">AF190-G190</f>
        <v>0</v>
      </c>
      <c r="BF190" s="13" t="n">
        <f aca="false">AG190-H190</f>
        <v>0</v>
      </c>
      <c r="BG190" s="13" t="n">
        <f aca="false">AH190-I190</f>
        <v>0</v>
      </c>
      <c r="BH190" s="11" t="s">
        <v>87</v>
      </c>
    </row>
    <row r="191" customFormat="false" ht="23.85" hidden="false" customHeight="false" outlineLevel="0" collapsed="false">
      <c r="A191" s="8" t="s">
        <v>436</v>
      </c>
      <c r="B191" s="10" t="s">
        <v>437</v>
      </c>
      <c r="C191" s="11" t="s">
        <v>86</v>
      </c>
      <c r="D191" s="11" t="s">
        <v>87</v>
      </c>
      <c r="E191" s="13" t="n">
        <f aca="false">SUM(E192:E203)</f>
        <v>0</v>
      </c>
      <c r="F191" s="13" t="n">
        <f aca="false">SUM(F192:F203)</f>
        <v>0</v>
      </c>
      <c r="G191" s="13" t="n">
        <f aca="false">SUM(G192:G203)</f>
        <v>3.38</v>
      </c>
      <c r="H191" s="13" t="n">
        <f aca="false">SUM(H192:H203)</f>
        <v>0</v>
      </c>
      <c r="I191" s="13" t="n">
        <f aca="false">SUM(I192:I203)</f>
        <v>0</v>
      </c>
      <c r="J191" s="13" t="n">
        <f aca="false">SUM(J192:J203)</f>
        <v>0</v>
      </c>
      <c r="K191" s="13" t="n">
        <f aca="false">SUM(K192:K203)</f>
        <v>0</v>
      </c>
      <c r="L191" s="13" t="n">
        <f aca="false">SUM(L192:L203)</f>
        <v>0</v>
      </c>
      <c r="M191" s="13" t="n">
        <f aca="false">SUM(M192:M203)</f>
        <v>0</v>
      </c>
      <c r="N191" s="13" t="n">
        <f aca="false">SUM(N192:N203)</f>
        <v>0</v>
      </c>
      <c r="O191" s="13" t="n">
        <f aca="false">SUM(O192:O203)</f>
        <v>0</v>
      </c>
      <c r="P191" s="13" t="n">
        <f aca="false">SUM(P192:P203)</f>
        <v>0</v>
      </c>
      <c r="Q191" s="13" t="n">
        <f aca="false">SUM(Q192:Q203)</f>
        <v>0</v>
      </c>
      <c r="R191" s="13" t="n">
        <f aca="false">SUM(R192:R203)</f>
        <v>0</v>
      </c>
      <c r="S191" s="13" t="n">
        <f aca="false">SUM(S192:S203)</f>
        <v>0</v>
      </c>
      <c r="T191" s="13" t="n">
        <f aca="false">SUM(T192:T203)</f>
        <v>0</v>
      </c>
      <c r="U191" s="13" t="n">
        <f aca="false">SUM(U192:U203)</f>
        <v>0</v>
      </c>
      <c r="V191" s="13" t="n">
        <f aca="false">SUM(V192:V203)</f>
        <v>0</v>
      </c>
      <c r="W191" s="13" t="n">
        <f aca="false">SUM(W192:W203)</f>
        <v>0</v>
      </c>
      <c r="X191" s="13" t="n">
        <f aca="false">SUM(X192:X203)</f>
        <v>0</v>
      </c>
      <c r="Y191" s="13" t="n">
        <f aca="false">SUM(Y192:Y203)</f>
        <v>0</v>
      </c>
      <c r="Z191" s="13" t="n">
        <f aca="false">SUM(Z192:Z203)</f>
        <v>0</v>
      </c>
      <c r="AA191" s="13" t="n">
        <f aca="false">SUM(AA192:AA203)</f>
        <v>3.38</v>
      </c>
      <c r="AB191" s="13" t="n">
        <f aca="false">SUM(AB192:AB203)</f>
        <v>0</v>
      </c>
      <c r="AC191" s="13" t="n">
        <f aca="false">SUM(AC192:AC203)</f>
        <v>0</v>
      </c>
      <c r="AD191" s="13" t="n">
        <f aca="false">SUM(AD192:AD203)</f>
        <v>0</v>
      </c>
      <c r="AE191" s="13" t="n">
        <f aca="false">SUM(AE192:AE203)</f>
        <v>0</v>
      </c>
      <c r="AF191" s="13" t="n">
        <f aca="false">SUM(AF192:AF203)</f>
        <v>0</v>
      </c>
      <c r="AG191" s="13" t="n">
        <f aca="false">SUM(AG192:AG203)</f>
        <v>0</v>
      </c>
      <c r="AH191" s="13" t="n">
        <f aca="false">SUM(AH192:AH203)</f>
        <v>0</v>
      </c>
      <c r="AI191" s="13" t="n">
        <f aca="false">SUM(AI192:AI203)</f>
        <v>0</v>
      </c>
      <c r="AJ191" s="13" t="n">
        <f aca="false">SUM(AJ192:AJ203)</f>
        <v>0</v>
      </c>
      <c r="AK191" s="13" t="n">
        <f aca="false">SUM(AK192:AK203)</f>
        <v>0</v>
      </c>
      <c r="AL191" s="13" t="n">
        <f aca="false">SUM(AL192:AL203)</f>
        <v>0</v>
      </c>
      <c r="AM191" s="13" t="n">
        <f aca="false">SUM(AM192:AM203)</f>
        <v>0</v>
      </c>
      <c r="AN191" s="13" t="n">
        <f aca="false">SUM(AN192:AN203)</f>
        <v>0</v>
      </c>
      <c r="AO191" s="13" t="n">
        <f aca="false">SUM(AO192:AO203)</f>
        <v>0</v>
      </c>
      <c r="AP191" s="13" t="n">
        <f aca="false">SUM(AP192:AP203)</f>
        <v>0</v>
      </c>
      <c r="AQ191" s="13" t="n">
        <f aca="false">SUM(AQ192:AQ203)</f>
        <v>0</v>
      </c>
      <c r="AR191" s="13" t="n">
        <f aca="false">SUM(AR192:AR203)</f>
        <v>0</v>
      </c>
      <c r="AS191" s="13" t="n">
        <f aca="false">SUM(AS192:AS203)</f>
        <v>0</v>
      </c>
      <c r="AT191" s="13" t="n">
        <f aca="false">SUM(AT192:AT203)</f>
        <v>0</v>
      </c>
      <c r="AU191" s="13" t="n">
        <f aca="false">SUM(AU192:AU203)</f>
        <v>0</v>
      </c>
      <c r="AV191" s="13" t="n">
        <f aca="false">SUM(AV192:AV203)</f>
        <v>0</v>
      </c>
      <c r="AW191" s="13" t="n">
        <f aca="false">SUM(AW192:AW203)</f>
        <v>0</v>
      </c>
      <c r="AX191" s="13" t="n">
        <f aca="false">SUM(AX192:AX203)</f>
        <v>0</v>
      </c>
      <c r="AY191" s="13" t="n">
        <f aca="false">SUM(AY192:AY203)</f>
        <v>0</v>
      </c>
      <c r="AZ191" s="13" t="n">
        <f aca="false">SUM(AZ192:AZ203)</f>
        <v>0</v>
      </c>
      <c r="BA191" s="13" t="n">
        <f aca="false">SUM(BA192:BA203)</f>
        <v>0</v>
      </c>
      <c r="BB191" s="13" t="n">
        <f aca="false">SUM(BB192:BB203)</f>
        <v>0</v>
      </c>
      <c r="BC191" s="13" t="n">
        <f aca="false">AD191-E191</f>
        <v>0</v>
      </c>
      <c r="BD191" s="13" t="n">
        <f aca="false">AE191-F191</f>
        <v>0</v>
      </c>
      <c r="BE191" s="13" t="n">
        <f aca="false">AF191-G191</f>
        <v>-3.38</v>
      </c>
      <c r="BF191" s="13" t="n">
        <f aca="false">AG191-H191</f>
        <v>0</v>
      </c>
      <c r="BG191" s="13" t="n">
        <f aca="false">AH191-I191</f>
        <v>0</v>
      </c>
      <c r="BH191" s="11" t="s">
        <v>87</v>
      </c>
    </row>
    <row r="192" customFormat="false" ht="23.85" hidden="false" customHeight="false" outlineLevel="0" collapsed="false">
      <c r="A192" s="31" t="s">
        <v>436</v>
      </c>
      <c r="B192" s="22" t="s">
        <v>438</v>
      </c>
      <c r="C192" s="28" t="s">
        <v>439</v>
      </c>
      <c r="D192" s="11" t="s">
        <v>87</v>
      </c>
      <c r="E192" s="15" t="n">
        <f aca="false">J192+O192+T192+Y192</f>
        <v>0</v>
      </c>
      <c r="F192" s="15" t="n">
        <f aca="false">K192+P192+U192+Z192</f>
        <v>0</v>
      </c>
      <c r="G192" s="15" t="n">
        <f aca="false">L192+Q192+V192+AA192</f>
        <v>0.159</v>
      </c>
      <c r="H192" s="15" t="n">
        <f aca="false">M192+R192+W192+AB192</f>
        <v>0</v>
      </c>
      <c r="I192" s="15" t="n">
        <f aca="false">N192+S192+X192+AC192</f>
        <v>0</v>
      </c>
      <c r="J192" s="13" t="n">
        <v>0</v>
      </c>
      <c r="K192" s="13" t="n">
        <v>0</v>
      </c>
      <c r="L192" s="13" t="n">
        <v>0</v>
      </c>
      <c r="M192" s="13" t="n">
        <v>0</v>
      </c>
      <c r="N192" s="13" t="n">
        <v>0</v>
      </c>
      <c r="O192" s="13" t="n">
        <v>0</v>
      </c>
      <c r="P192" s="13" t="n">
        <v>0</v>
      </c>
      <c r="Q192" s="13" t="n">
        <v>0</v>
      </c>
      <c r="R192" s="13" t="n">
        <v>0</v>
      </c>
      <c r="S192" s="13" t="n">
        <v>0</v>
      </c>
      <c r="T192" s="13" t="n">
        <v>0</v>
      </c>
      <c r="U192" s="13" t="n">
        <v>0</v>
      </c>
      <c r="V192" s="13" t="n">
        <v>0</v>
      </c>
      <c r="W192" s="13" t="n">
        <v>0</v>
      </c>
      <c r="X192" s="13" t="n">
        <v>0</v>
      </c>
      <c r="Y192" s="13" t="n">
        <v>0</v>
      </c>
      <c r="Z192" s="13" t="n">
        <v>0</v>
      </c>
      <c r="AA192" s="13" t="n">
        <v>0.159</v>
      </c>
      <c r="AB192" s="13" t="n">
        <v>0</v>
      </c>
      <c r="AC192" s="13" t="n">
        <v>0</v>
      </c>
      <c r="AD192" s="13" t="n">
        <v>0</v>
      </c>
      <c r="AE192" s="13" t="n">
        <v>0</v>
      </c>
      <c r="AF192" s="13" t="n">
        <v>0</v>
      </c>
      <c r="AG192" s="13" t="n">
        <v>0</v>
      </c>
      <c r="AH192" s="13" t="n">
        <v>0</v>
      </c>
      <c r="AI192" s="13" t="n">
        <v>0</v>
      </c>
      <c r="AJ192" s="13" t="n">
        <v>0</v>
      </c>
      <c r="AK192" s="13" t="n">
        <v>0</v>
      </c>
      <c r="AL192" s="13" t="n">
        <v>0</v>
      </c>
      <c r="AM192" s="13" t="n">
        <v>0</v>
      </c>
      <c r="AN192" s="13" t="n">
        <v>0</v>
      </c>
      <c r="AO192" s="13" t="n">
        <v>0</v>
      </c>
      <c r="AP192" s="13" t="n">
        <v>0</v>
      </c>
      <c r="AQ192" s="13" t="n">
        <v>0</v>
      </c>
      <c r="AR192" s="13" t="n">
        <v>0</v>
      </c>
      <c r="AS192" s="13" t="n">
        <v>0</v>
      </c>
      <c r="AT192" s="13" t="n">
        <v>0</v>
      </c>
      <c r="AU192" s="13" t="n">
        <v>0</v>
      </c>
      <c r="AV192" s="13" t="n">
        <v>0</v>
      </c>
      <c r="AW192" s="13" t="n">
        <v>0</v>
      </c>
      <c r="AX192" s="13" t="n">
        <v>0</v>
      </c>
      <c r="AY192" s="13" t="n">
        <v>0</v>
      </c>
      <c r="AZ192" s="13" t="n">
        <v>0</v>
      </c>
      <c r="BA192" s="13" t="n">
        <v>0</v>
      </c>
      <c r="BB192" s="13" t="n">
        <v>0</v>
      </c>
      <c r="BC192" s="13" t="n">
        <f aca="false">AD192-E192</f>
        <v>0</v>
      </c>
      <c r="BD192" s="13" t="n">
        <f aca="false">AE192-F192</f>
        <v>0</v>
      </c>
      <c r="BE192" s="13" t="n">
        <f aca="false">AF192-G192</f>
        <v>-0.159</v>
      </c>
      <c r="BF192" s="13" t="n">
        <f aca="false">AG192-H192</f>
        <v>0</v>
      </c>
      <c r="BG192" s="13" t="n">
        <f aca="false">AH192-I192</f>
        <v>0</v>
      </c>
      <c r="BH192" s="11" t="s">
        <v>87</v>
      </c>
      <c r="BJ192" s="24"/>
      <c r="BK192" s="24"/>
      <c r="BL192" s="24"/>
      <c r="BM192" s="24"/>
      <c r="BN192" s="24"/>
    </row>
    <row r="193" customFormat="false" ht="13.8" hidden="false" customHeight="false" outlineLevel="0" collapsed="false">
      <c r="A193" s="31" t="s">
        <v>436</v>
      </c>
      <c r="B193" s="22" t="s">
        <v>440</v>
      </c>
      <c r="C193" s="28" t="s">
        <v>441</v>
      </c>
      <c r="D193" s="11" t="s">
        <v>87</v>
      </c>
      <c r="E193" s="15" t="n">
        <f aca="false">J193+O193+T193+Y193</f>
        <v>0</v>
      </c>
      <c r="F193" s="15" t="n">
        <f aca="false">K193+P193+U193+Z193</f>
        <v>0</v>
      </c>
      <c r="G193" s="15" t="n">
        <f aca="false">L193+Q193+V193+AA193</f>
        <v>0.19</v>
      </c>
      <c r="H193" s="15" t="n">
        <f aca="false">M193+R193+W193+AB193</f>
        <v>0</v>
      </c>
      <c r="I193" s="15" t="n">
        <f aca="false">N193+S193+X193+AC193</f>
        <v>0</v>
      </c>
      <c r="J193" s="13" t="n">
        <v>0</v>
      </c>
      <c r="K193" s="13" t="n">
        <v>0</v>
      </c>
      <c r="L193" s="13" t="n">
        <v>0</v>
      </c>
      <c r="M193" s="13" t="n">
        <v>0</v>
      </c>
      <c r="N193" s="13" t="n">
        <v>0</v>
      </c>
      <c r="O193" s="13" t="n">
        <v>0</v>
      </c>
      <c r="P193" s="13" t="n">
        <v>0</v>
      </c>
      <c r="Q193" s="13" t="n">
        <v>0</v>
      </c>
      <c r="R193" s="13" t="n">
        <v>0</v>
      </c>
      <c r="S193" s="13" t="n">
        <v>0</v>
      </c>
      <c r="T193" s="13" t="n">
        <v>0</v>
      </c>
      <c r="U193" s="13" t="n">
        <v>0</v>
      </c>
      <c r="V193" s="13" t="n">
        <v>0</v>
      </c>
      <c r="W193" s="13" t="n">
        <v>0</v>
      </c>
      <c r="X193" s="13" t="n">
        <v>0</v>
      </c>
      <c r="Y193" s="13" t="n">
        <v>0</v>
      </c>
      <c r="Z193" s="13" t="n">
        <v>0</v>
      </c>
      <c r="AA193" s="13" t="n">
        <v>0.19</v>
      </c>
      <c r="AB193" s="13" t="n">
        <v>0</v>
      </c>
      <c r="AC193" s="13" t="n">
        <v>0</v>
      </c>
      <c r="AD193" s="13" t="n">
        <v>0</v>
      </c>
      <c r="AE193" s="13" t="n">
        <v>0</v>
      </c>
      <c r="AF193" s="13" t="n">
        <v>0</v>
      </c>
      <c r="AG193" s="13" t="n">
        <v>0</v>
      </c>
      <c r="AH193" s="13" t="n">
        <v>0</v>
      </c>
      <c r="AI193" s="13" t="n">
        <v>0</v>
      </c>
      <c r="AJ193" s="13" t="n">
        <v>0</v>
      </c>
      <c r="AK193" s="13" t="n">
        <v>0</v>
      </c>
      <c r="AL193" s="13" t="n">
        <v>0</v>
      </c>
      <c r="AM193" s="13" t="n">
        <v>0</v>
      </c>
      <c r="AN193" s="13" t="n">
        <v>0</v>
      </c>
      <c r="AO193" s="13" t="n">
        <v>0</v>
      </c>
      <c r="AP193" s="13" t="n">
        <v>0</v>
      </c>
      <c r="AQ193" s="13" t="n">
        <v>0</v>
      </c>
      <c r="AR193" s="13" t="n">
        <v>0</v>
      </c>
      <c r="AS193" s="13" t="n">
        <v>0</v>
      </c>
      <c r="AT193" s="13" t="n">
        <v>0</v>
      </c>
      <c r="AU193" s="13" t="n">
        <v>0</v>
      </c>
      <c r="AV193" s="13" t="n">
        <v>0</v>
      </c>
      <c r="AW193" s="13" t="n">
        <v>0</v>
      </c>
      <c r="AX193" s="13" t="n">
        <v>0</v>
      </c>
      <c r="AY193" s="13" t="n">
        <v>0</v>
      </c>
      <c r="AZ193" s="13" t="n">
        <v>0</v>
      </c>
      <c r="BA193" s="13" t="n">
        <v>0</v>
      </c>
      <c r="BB193" s="13" t="n">
        <v>0</v>
      </c>
      <c r="BC193" s="13" t="n">
        <f aca="false">AD193-E193</f>
        <v>0</v>
      </c>
      <c r="BD193" s="13" t="n">
        <f aca="false">AE193-F193</f>
        <v>0</v>
      </c>
      <c r="BE193" s="13" t="n">
        <f aca="false">AF193-G193</f>
        <v>-0.19</v>
      </c>
      <c r="BF193" s="13" t="n">
        <f aca="false">AG193-H193</f>
        <v>0</v>
      </c>
      <c r="BG193" s="13" t="n">
        <f aca="false">AH193-I193</f>
        <v>0</v>
      </c>
      <c r="BH193" s="11" t="s">
        <v>87</v>
      </c>
      <c r="BJ193" s="24"/>
      <c r="BK193" s="24"/>
      <c r="BL193" s="24"/>
      <c r="BM193" s="24"/>
      <c r="BN193" s="24"/>
    </row>
    <row r="194" customFormat="false" ht="13.8" hidden="false" customHeight="false" outlineLevel="0" collapsed="false">
      <c r="A194" s="31" t="s">
        <v>436</v>
      </c>
      <c r="B194" s="22" t="s">
        <v>442</v>
      </c>
      <c r="C194" s="28" t="s">
        <v>443</v>
      </c>
      <c r="D194" s="11" t="s">
        <v>87</v>
      </c>
      <c r="E194" s="15" t="n">
        <f aca="false">J194+O194+T194+Y194</f>
        <v>0</v>
      </c>
      <c r="F194" s="15" t="n">
        <f aca="false">K194+P194+U194+Z194</f>
        <v>0</v>
      </c>
      <c r="G194" s="15" t="n">
        <f aca="false">L194+Q194+V194+AA194</f>
        <v>1.267</v>
      </c>
      <c r="H194" s="15" t="n">
        <f aca="false">M194+R194+W194+AB194</f>
        <v>0</v>
      </c>
      <c r="I194" s="15" t="n">
        <f aca="false">N194+S194+X194+AC194</f>
        <v>0</v>
      </c>
      <c r="J194" s="13" t="n">
        <v>0</v>
      </c>
      <c r="K194" s="13" t="n">
        <v>0</v>
      </c>
      <c r="L194" s="13" t="n">
        <v>0</v>
      </c>
      <c r="M194" s="13" t="n">
        <v>0</v>
      </c>
      <c r="N194" s="13" t="n">
        <v>0</v>
      </c>
      <c r="O194" s="13" t="n">
        <v>0</v>
      </c>
      <c r="P194" s="13" t="n">
        <v>0</v>
      </c>
      <c r="Q194" s="13" t="n">
        <v>0</v>
      </c>
      <c r="R194" s="13" t="n">
        <v>0</v>
      </c>
      <c r="S194" s="13" t="n">
        <v>0</v>
      </c>
      <c r="T194" s="13" t="n">
        <v>0</v>
      </c>
      <c r="U194" s="13" t="n">
        <v>0</v>
      </c>
      <c r="V194" s="13" t="n">
        <v>0</v>
      </c>
      <c r="W194" s="13" t="n">
        <v>0</v>
      </c>
      <c r="X194" s="13" t="n">
        <v>0</v>
      </c>
      <c r="Y194" s="13" t="n">
        <v>0</v>
      </c>
      <c r="Z194" s="13" t="n">
        <v>0</v>
      </c>
      <c r="AA194" s="13" t="n">
        <v>1.267</v>
      </c>
      <c r="AB194" s="13" t="n">
        <v>0</v>
      </c>
      <c r="AC194" s="13" t="n">
        <v>0</v>
      </c>
      <c r="AD194" s="13" t="n">
        <v>0</v>
      </c>
      <c r="AE194" s="13" t="n">
        <v>0</v>
      </c>
      <c r="AF194" s="13" t="n">
        <v>0</v>
      </c>
      <c r="AG194" s="13" t="n">
        <v>0</v>
      </c>
      <c r="AH194" s="13" t="n">
        <v>0</v>
      </c>
      <c r="AI194" s="13" t="n">
        <v>0</v>
      </c>
      <c r="AJ194" s="13" t="n">
        <v>0</v>
      </c>
      <c r="AK194" s="13" t="n">
        <v>0</v>
      </c>
      <c r="AL194" s="13" t="n">
        <v>0</v>
      </c>
      <c r="AM194" s="13" t="n">
        <v>0</v>
      </c>
      <c r="AN194" s="13" t="n">
        <v>0</v>
      </c>
      <c r="AO194" s="13" t="n">
        <v>0</v>
      </c>
      <c r="AP194" s="13" t="n">
        <v>0</v>
      </c>
      <c r="AQ194" s="13" t="n">
        <v>0</v>
      </c>
      <c r="AR194" s="13" t="n">
        <v>0</v>
      </c>
      <c r="AS194" s="13" t="n">
        <v>0</v>
      </c>
      <c r="AT194" s="13" t="n">
        <v>0</v>
      </c>
      <c r="AU194" s="13" t="n">
        <v>0</v>
      </c>
      <c r="AV194" s="13" t="n">
        <v>0</v>
      </c>
      <c r="AW194" s="13" t="n">
        <v>0</v>
      </c>
      <c r="AX194" s="13" t="n">
        <v>0</v>
      </c>
      <c r="AY194" s="13" t="n">
        <v>0</v>
      </c>
      <c r="AZ194" s="13" t="n">
        <v>0</v>
      </c>
      <c r="BA194" s="13" t="n">
        <v>0</v>
      </c>
      <c r="BB194" s="13" t="n">
        <v>0</v>
      </c>
      <c r="BC194" s="13" t="n">
        <f aca="false">AD194-E194</f>
        <v>0</v>
      </c>
      <c r="BD194" s="13" t="n">
        <f aca="false">AE194-F194</f>
        <v>0</v>
      </c>
      <c r="BE194" s="13" t="n">
        <f aca="false">AF194-G194</f>
        <v>-1.267</v>
      </c>
      <c r="BF194" s="13" t="n">
        <f aca="false">AG194-H194</f>
        <v>0</v>
      </c>
      <c r="BG194" s="13" t="n">
        <f aca="false">AH194-I194</f>
        <v>0</v>
      </c>
      <c r="BH194" s="11" t="s">
        <v>87</v>
      </c>
      <c r="BJ194" s="24"/>
      <c r="BK194" s="24"/>
      <c r="BL194" s="24"/>
      <c r="BM194" s="24"/>
      <c r="BN194" s="24"/>
    </row>
    <row r="195" customFormat="false" ht="13.8" hidden="false" customHeight="false" outlineLevel="0" collapsed="false">
      <c r="A195" s="31" t="s">
        <v>436</v>
      </c>
      <c r="B195" s="22" t="s">
        <v>444</v>
      </c>
      <c r="C195" s="28" t="s">
        <v>445</v>
      </c>
      <c r="D195" s="11" t="s">
        <v>87</v>
      </c>
      <c r="E195" s="15" t="n">
        <f aca="false">J195+O195+T195+Y195</f>
        <v>0</v>
      </c>
      <c r="F195" s="15" t="n">
        <f aca="false">K195+P195+U195+Z195</f>
        <v>0</v>
      </c>
      <c r="G195" s="15" t="n">
        <f aca="false">L195+Q195+V195+AA195</f>
        <v>1.25</v>
      </c>
      <c r="H195" s="15" t="n">
        <f aca="false">M195+R195+W195+AB195</f>
        <v>0</v>
      </c>
      <c r="I195" s="15" t="n">
        <f aca="false">N195+S195+X195+AC195</f>
        <v>0</v>
      </c>
      <c r="J195" s="13" t="n">
        <v>0</v>
      </c>
      <c r="K195" s="13" t="n">
        <v>0</v>
      </c>
      <c r="L195" s="13" t="n">
        <v>0</v>
      </c>
      <c r="M195" s="13" t="n">
        <v>0</v>
      </c>
      <c r="N195" s="13" t="n">
        <v>0</v>
      </c>
      <c r="O195" s="13" t="n">
        <v>0</v>
      </c>
      <c r="P195" s="13" t="n">
        <v>0</v>
      </c>
      <c r="Q195" s="13" t="n">
        <v>0</v>
      </c>
      <c r="R195" s="13" t="n">
        <v>0</v>
      </c>
      <c r="S195" s="13" t="n">
        <v>0</v>
      </c>
      <c r="T195" s="13" t="n">
        <v>0</v>
      </c>
      <c r="U195" s="13" t="n">
        <v>0</v>
      </c>
      <c r="V195" s="13" t="n">
        <v>0</v>
      </c>
      <c r="W195" s="13" t="n">
        <v>0</v>
      </c>
      <c r="X195" s="13" t="n">
        <v>0</v>
      </c>
      <c r="Y195" s="13" t="n">
        <v>0</v>
      </c>
      <c r="Z195" s="13" t="n">
        <v>0</v>
      </c>
      <c r="AA195" s="13" t="n">
        <v>1.25</v>
      </c>
      <c r="AB195" s="13" t="n">
        <v>0</v>
      </c>
      <c r="AC195" s="13" t="n">
        <v>0</v>
      </c>
      <c r="AD195" s="13" t="n">
        <v>0</v>
      </c>
      <c r="AE195" s="13" t="n">
        <v>0</v>
      </c>
      <c r="AF195" s="13" t="n">
        <v>0</v>
      </c>
      <c r="AG195" s="13" t="n">
        <v>0</v>
      </c>
      <c r="AH195" s="13" t="n">
        <v>0</v>
      </c>
      <c r="AI195" s="13" t="n">
        <v>0</v>
      </c>
      <c r="AJ195" s="13" t="n">
        <v>0</v>
      </c>
      <c r="AK195" s="13" t="n">
        <v>0</v>
      </c>
      <c r="AL195" s="13" t="n">
        <v>0</v>
      </c>
      <c r="AM195" s="13" t="n">
        <v>0</v>
      </c>
      <c r="AN195" s="13" t="n">
        <v>0</v>
      </c>
      <c r="AO195" s="13" t="n">
        <v>0</v>
      </c>
      <c r="AP195" s="13" t="n">
        <v>0</v>
      </c>
      <c r="AQ195" s="13" t="n">
        <v>0</v>
      </c>
      <c r="AR195" s="13" t="n">
        <v>0</v>
      </c>
      <c r="AS195" s="13" t="n">
        <v>0</v>
      </c>
      <c r="AT195" s="13" t="n">
        <v>0</v>
      </c>
      <c r="AU195" s="13" t="n">
        <v>0</v>
      </c>
      <c r="AV195" s="13" t="n">
        <v>0</v>
      </c>
      <c r="AW195" s="13" t="n">
        <v>0</v>
      </c>
      <c r="AX195" s="13" t="n">
        <v>0</v>
      </c>
      <c r="AY195" s="13" t="n">
        <v>0</v>
      </c>
      <c r="AZ195" s="13" t="n">
        <v>0</v>
      </c>
      <c r="BA195" s="13" t="n">
        <v>0</v>
      </c>
      <c r="BB195" s="13" t="n">
        <v>0</v>
      </c>
      <c r="BC195" s="13" t="n">
        <f aca="false">AD195-E195</f>
        <v>0</v>
      </c>
      <c r="BD195" s="13" t="n">
        <f aca="false">AE195-F195</f>
        <v>0</v>
      </c>
      <c r="BE195" s="13" t="n">
        <f aca="false">AF195-G195</f>
        <v>-1.25</v>
      </c>
      <c r="BF195" s="13" t="n">
        <f aca="false">AG195-H195</f>
        <v>0</v>
      </c>
      <c r="BG195" s="13" t="n">
        <f aca="false">AH195-I195</f>
        <v>0</v>
      </c>
      <c r="BH195" s="11" t="s">
        <v>87</v>
      </c>
      <c r="BJ195" s="24"/>
      <c r="BK195" s="24"/>
      <c r="BL195" s="24"/>
      <c r="BM195" s="24"/>
      <c r="BN195" s="24"/>
    </row>
    <row r="196" customFormat="false" ht="13.8" hidden="false" customHeight="false" outlineLevel="0" collapsed="false">
      <c r="A196" s="31" t="s">
        <v>436</v>
      </c>
      <c r="B196" s="22" t="s">
        <v>446</v>
      </c>
      <c r="C196" s="28" t="s">
        <v>447</v>
      </c>
      <c r="D196" s="11" t="s">
        <v>87</v>
      </c>
      <c r="E196" s="15" t="n">
        <f aca="false">J196+O196+T196+Y196</f>
        <v>0</v>
      </c>
      <c r="F196" s="15" t="n">
        <f aca="false">K196+P196+U196+Z196</f>
        <v>0</v>
      </c>
      <c r="G196" s="15" t="n">
        <f aca="false">L196+Q196+V196+AA196</f>
        <v>0.17</v>
      </c>
      <c r="H196" s="15" t="n">
        <f aca="false">M196+R196+W196+AB196</f>
        <v>0</v>
      </c>
      <c r="I196" s="15" t="n">
        <f aca="false">N196+S196+X196+AC196</f>
        <v>0</v>
      </c>
      <c r="J196" s="13" t="n">
        <v>0</v>
      </c>
      <c r="K196" s="13" t="n">
        <v>0</v>
      </c>
      <c r="L196" s="13" t="n">
        <v>0</v>
      </c>
      <c r="M196" s="13" t="n">
        <v>0</v>
      </c>
      <c r="N196" s="13" t="n">
        <v>0</v>
      </c>
      <c r="O196" s="13" t="n">
        <v>0</v>
      </c>
      <c r="P196" s="13" t="n">
        <v>0</v>
      </c>
      <c r="Q196" s="13" t="n">
        <v>0</v>
      </c>
      <c r="R196" s="13" t="n">
        <v>0</v>
      </c>
      <c r="S196" s="13" t="n">
        <v>0</v>
      </c>
      <c r="T196" s="13" t="n">
        <v>0</v>
      </c>
      <c r="U196" s="13" t="n">
        <v>0</v>
      </c>
      <c r="V196" s="13" t="n">
        <v>0</v>
      </c>
      <c r="W196" s="13" t="n">
        <v>0</v>
      </c>
      <c r="X196" s="13" t="n">
        <v>0</v>
      </c>
      <c r="Y196" s="13" t="n">
        <v>0</v>
      </c>
      <c r="Z196" s="13" t="n">
        <v>0</v>
      </c>
      <c r="AA196" s="13" t="n">
        <v>0.17</v>
      </c>
      <c r="AB196" s="13" t="n">
        <v>0</v>
      </c>
      <c r="AC196" s="13" t="n">
        <v>0</v>
      </c>
      <c r="AD196" s="13" t="n">
        <v>0</v>
      </c>
      <c r="AE196" s="13" t="n">
        <v>0</v>
      </c>
      <c r="AF196" s="13" t="n">
        <v>0</v>
      </c>
      <c r="AG196" s="13" t="n">
        <v>0</v>
      </c>
      <c r="AH196" s="13" t="n">
        <v>0</v>
      </c>
      <c r="AI196" s="13" t="n">
        <v>0</v>
      </c>
      <c r="AJ196" s="13" t="n">
        <v>0</v>
      </c>
      <c r="AK196" s="13" t="n">
        <v>0</v>
      </c>
      <c r="AL196" s="13" t="n">
        <v>0</v>
      </c>
      <c r="AM196" s="13" t="n">
        <v>0</v>
      </c>
      <c r="AN196" s="13" t="n">
        <v>0</v>
      </c>
      <c r="AO196" s="13" t="n">
        <v>0</v>
      </c>
      <c r="AP196" s="13" t="n">
        <v>0</v>
      </c>
      <c r="AQ196" s="13" t="n">
        <v>0</v>
      </c>
      <c r="AR196" s="13" t="n">
        <v>0</v>
      </c>
      <c r="AS196" s="13" t="n">
        <v>0</v>
      </c>
      <c r="AT196" s="13" t="n">
        <v>0</v>
      </c>
      <c r="AU196" s="13" t="n">
        <v>0</v>
      </c>
      <c r="AV196" s="13" t="n">
        <v>0</v>
      </c>
      <c r="AW196" s="13" t="n">
        <v>0</v>
      </c>
      <c r="AX196" s="13" t="n">
        <v>0</v>
      </c>
      <c r="AY196" s="13" t="n">
        <v>0</v>
      </c>
      <c r="AZ196" s="13" t="n">
        <v>0</v>
      </c>
      <c r="BA196" s="13" t="n">
        <v>0</v>
      </c>
      <c r="BB196" s="13" t="n">
        <v>0</v>
      </c>
      <c r="BC196" s="13" t="n">
        <f aca="false">AD196-E196</f>
        <v>0</v>
      </c>
      <c r="BD196" s="13" t="n">
        <f aca="false">AE196-F196</f>
        <v>0</v>
      </c>
      <c r="BE196" s="13" t="n">
        <f aca="false">AF196-G196</f>
        <v>-0.17</v>
      </c>
      <c r="BF196" s="13" t="n">
        <f aca="false">AG196-H196</f>
        <v>0</v>
      </c>
      <c r="BG196" s="13" t="n">
        <f aca="false">AH196-I196</f>
        <v>0</v>
      </c>
      <c r="BH196" s="11" t="s">
        <v>87</v>
      </c>
      <c r="BJ196" s="24"/>
      <c r="BK196" s="24"/>
      <c r="BL196" s="24"/>
      <c r="BM196" s="24"/>
      <c r="BN196" s="24"/>
    </row>
    <row r="197" customFormat="false" ht="25.5" hidden="false" customHeight="false" outlineLevel="0" collapsed="false">
      <c r="A197" s="31" t="s">
        <v>436</v>
      </c>
      <c r="B197" s="22" t="s">
        <v>448</v>
      </c>
      <c r="C197" s="28" t="s">
        <v>449</v>
      </c>
      <c r="D197" s="11" t="s">
        <v>87</v>
      </c>
      <c r="E197" s="15" t="n">
        <f aca="false">J197+O197+T197+Y197</f>
        <v>0</v>
      </c>
      <c r="F197" s="15" t="n">
        <f aca="false">K197+P197+U197+Z197</f>
        <v>0</v>
      </c>
      <c r="G197" s="15" t="n">
        <f aca="false">L197+Q197+V197+AA197</f>
        <v>0</v>
      </c>
      <c r="H197" s="15" t="n">
        <f aca="false">M197+R197+W197+AB197</f>
        <v>0</v>
      </c>
      <c r="I197" s="15" t="n">
        <f aca="false">N197+S197+X197+AC197</f>
        <v>0</v>
      </c>
      <c r="J197" s="13" t="n">
        <v>0</v>
      </c>
      <c r="K197" s="13" t="n">
        <v>0</v>
      </c>
      <c r="L197" s="13" t="n">
        <v>0</v>
      </c>
      <c r="M197" s="13" t="n">
        <v>0</v>
      </c>
      <c r="N197" s="13" t="n">
        <v>0</v>
      </c>
      <c r="O197" s="13" t="n">
        <v>0</v>
      </c>
      <c r="P197" s="13" t="n">
        <v>0</v>
      </c>
      <c r="Q197" s="13" t="n">
        <v>0</v>
      </c>
      <c r="R197" s="13" t="n">
        <v>0</v>
      </c>
      <c r="S197" s="13" t="n">
        <v>0</v>
      </c>
      <c r="T197" s="13" t="n">
        <v>0</v>
      </c>
      <c r="U197" s="13" t="n">
        <v>0</v>
      </c>
      <c r="V197" s="13" t="n">
        <v>0</v>
      </c>
      <c r="W197" s="13" t="n">
        <v>0</v>
      </c>
      <c r="X197" s="13" t="n">
        <v>0</v>
      </c>
      <c r="Y197" s="13" t="n">
        <v>0</v>
      </c>
      <c r="Z197" s="13" t="n">
        <v>0</v>
      </c>
      <c r="AA197" s="13" t="n">
        <v>0</v>
      </c>
      <c r="AB197" s="13" t="n">
        <v>0</v>
      </c>
      <c r="AC197" s="13" t="n">
        <v>0</v>
      </c>
      <c r="AD197" s="13" t="n">
        <v>0</v>
      </c>
      <c r="AE197" s="13" t="n">
        <v>0</v>
      </c>
      <c r="AF197" s="13" t="n">
        <v>0</v>
      </c>
      <c r="AG197" s="13" t="n">
        <v>0</v>
      </c>
      <c r="AH197" s="13" t="n">
        <v>0</v>
      </c>
      <c r="AI197" s="13" t="n">
        <v>0</v>
      </c>
      <c r="AJ197" s="13" t="n">
        <v>0</v>
      </c>
      <c r="AK197" s="13" t="n">
        <v>0</v>
      </c>
      <c r="AL197" s="13" t="n">
        <v>0</v>
      </c>
      <c r="AM197" s="13" t="n">
        <v>0</v>
      </c>
      <c r="AN197" s="13" t="n">
        <v>0</v>
      </c>
      <c r="AO197" s="13" t="n">
        <v>0</v>
      </c>
      <c r="AP197" s="13" t="n">
        <v>0</v>
      </c>
      <c r="AQ197" s="13" t="n">
        <v>0</v>
      </c>
      <c r="AR197" s="13" t="n">
        <v>0</v>
      </c>
      <c r="AS197" s="13" t="n">
        <v>0</v>
      </c>
      <c r="AT197" s="13" t="n">
        <v>0</v>
      </c>
      <c r="AU197" s="13" t="n">
        <v>0</v>
      </c>
      <c r="AV197" s="13" t="n">
        <v>0</v>
      </c>
      <c r="AW197" s="13" t="n">
        <v>0</v>
      </c>
      <c r="AX197" s="13" t="n">
        <v>0</v>
      </c>
      <c r="AY197" s="13" t="n">
        <v>0</v>
      </c>
      <c r="AZ197" s="13" t="n">
        <v>0</v>
      </c>
      <c r="BA197" s="13" t="n">
        <v>0</v>
      </c>
      <c r="BB197" s="13" t="n">
        <v>0</v>
      </c>
      <c r="BC197" s="13" t="n">
        <f aca="false">AD197-E197</f>
        <v>0</v>
      </c>
      <c r="BD197" s="13" t="n">
        <f aca="false">AE197-F197</f>
        <v>0</v>
      </c>
      <c r="BE197" s="13" t="n">
        <f aca="false">AF197-G197</f>
        <v>0</v>
      </c>
      <c r="BF197" s="13" t="n">
        <f aca="false">AG197-H197</f>
        <v>0</v>
      </c>
      <c r="BG197" s="13" t="n">
        <f aca="false">AH197-I197</f>
        <v>0</v>
      </c>
      <c r="BH197" s="11" t="s">
        <v>87</v>
      </c>
      <c r="BJ197" s="24"/>
      <c r="BK197" s="24"/>
      <c r="BL197" s="24"/>
      <c r="BM197" s="24"/>
      <c r="BN197" s="24"/>
    </row>
    <row r="198" customFormat="false" ht="13.8" hidden="false" customHeight="false" outlineLevel="0" collapsed="false">
      <c r="A198" s="31" t="s">
        <v>436</v>
      </c>
      <c r="B198" s="22" t="s">
        <v>450</v>
      </c>
      <c r="C198" s="28" t="s">
        <v>451</v>
      </c>
      <c r="D198" s="11" t="s">
        <v>87</v>
      </c>
      <c r="E198" s="15" t="n">
        <f aca="false">J198+O198+T198+Y198</f>
        <v>0</v>
      </c>
      <c r="F198" s="15" t="n">
        <f aca="false">K198+P198+U198+Z198</f>
        <v>0</v>
      </c>
      <c r="G198" s="15" t="n">
        <f aca="false">L198+Q198+V198+AA198</f>
        <v>0</v>
      </c>
      <c r="H198" s="15" t="n">
        <f aca="false">M198+R198+W198+AB198</f>
        <v>0</v>
      </c>
      <c r="I198" s="15" t="n">
        <f aca="false">N198+S198+X198+AC198</f>
        <v>0</v>
      </c>
      <c r="J198" s="13" t="n">
        <v>0</v>
      </c>
      <c r="K198" s="13" t="n">
        <v>0</v>
      </c>
      <c r="L198" s="13" t="n">
        <v>0</v>
      </c>
      <c r="M198" s="13" t="n">
        <v>0</v>
      </c>
      <c r="N198" s="13" t="n">
        <v>0</v>
      </c>
      <c r="O198" s="13" t="n">
        <v>0</v>
      </c>
      <c r="P198" s="13" t="n">
        <v>0</v>
      </c>
      <c r="Q198" s="13" t="n">
        <v>0</v>
      </c>
      <c r="R198" s="13" t="n">
        <v>0</v>
      </c>
      <c r="S198" s="13" t="n">
        <v>0</v>
      </c>
      <c r="T198" s="13" t="n">
        <v>0</v>
      </c>
      <c r="U198" s="13" t="n">
        <v>0</v>
      </c>
      <c r="V198" s="13" t="n">
        <v>0</v>
      </c>
      <c r="W198" s="13" t="n">
        <v>0</v>
      </c>
      <c r="X198" s="13" t="n">
        <v>0</v>
      </c>
      <c r="Y198" s="13" t="n">
        <v>0</v>
      </c>
      <c r="Z198" s="13" t="n">
        <v>0</v>
      </c>
      <c r="AA198" s="13" t="n">
        <v>0</v>
      </c>
      <c r="AB198" s="13" t="n">
        <v>0</v>
      </c>
      <c r="AC198" s="13" t="n">
        <v>0</v>
      </c>
      <c r="AD198" s="13" t="n">
        <v>0</v>
      </c>
      <c r="AE198" s="13" t="n">
        <v>0</v>
      </c>
      <c r="AF198" s="13" t="n">
        <v>0</v>
      </c>
      <c r="AG198" s="13" t="n">
        <v>0</v>
      </c>
      <c r="AH198" s="13" t="n">
        <v>0</v>
      </c>
      <c r="AI198" s="13" t="n">
        <v>0</v>
      </c>
      <c r="AJ198" s="13" t="n">
        <v>0</v>
      </c>
      <c r="AK198" s="13" t="n">
        <v>0</v>
      </c>
      <c r="AL198" s="13" t="n">
        <v>0</v>
      </c>
      <c r="AM198" s="13" t="n">
        <v>0</v>
      </c>
      <c r="AN198" s="13" t="n">
        <v>0</v>
      </c>
      <c r="AO198" s="13" t="n">
        <v>0</v>
      </c>
      <c r="AP198" s="13" t="n">
        <v>0</v>
      </c>
      <c r="AQ198" s="13" t="n">
        <v>0</v>
      </c>
      <c r="AR198" s="13" t="n">
        <v>0</v>
      </c>
      <c r="AS198" s="13" t="n">
        <v>0</v>
      </c>
      <c r="AT198" s="13" t="n">
        <v>0</v>
      </c>
      <c r="AU198" s="13" t="n">
        <v>0</v>
      </c>
      <c r="AV198" s="13" t="n">
        <v>0</v>
      </c>
      <c r="AW198" s="13" t="n">
        <v>0</v>
      </c>
      <c r="AX198" s="13" t="n">
        <v>0</v>
      </c>
      <c r="AY198" s="13" t="n">
        <v>0</v>
      </c>
      <c r="AZ198" s="13" t="n">
        <v>0</v>
      </c>
      <c r="BA198" s="13" t="n">
        <v>0</v>
      </c>
      <c r="BB198" s="13" t="n">
        <v>0</v>
      </c>
      <c r="BC198" s="13" t="n">
        <f aca="false">AD198-E198</f>
        <v>0</v>
      </c>
      <c r="BD198" s="13" t="n">
        <f aca="false">AE198-F198</f>
        <v>0</v>
      </c>
      <c r="BE198" s="13" t="n">
        <f aca="false">AF198-G198</f>
        <v>0</v>
      </c>
      <c r="BF198" s="13" t="n">
        <f aca="false">AG198-H198</f>
        <v>0</v>
      </c>
      <c r="BG198" s="13" t="n">
        <f aca="false">AH198-I198</f>
        <v>0</v>
      </c>
      <c r="BH198" s="11" t="s">
        <v>87</v>
      </c>
      <c r="BJ198" s="24"/>
      <c r="BK198" s="24"/>
      <c r="BL198" s="24"/>
      <c r="BM198" s="24"/>
      <c r="BN198" s="24"/>
    </row>
    <row r="199" customFormat="false" ht="13.8" hidden="false" customHeight="false" outlineLevel="0" collapsed="false">
      <c r="A199" s="31" t="s">
        <v>436</v>
      </c>
      <c r="B199" s="22" t="s">
        <v>452</v>
      </c>
      <c r="C199" s="28" t="s">
        <v>453</v>
      </c>
      <c r="D199" s="11" t="s">
        <v>87</v>
      </c>
      <c r="E199" s="15" t="n">
        <f aca="false">J199+O199+T199+Y199</f>
        <v>0</v>
      </c>
      <c r="F199" s="15" t="n">
        <f aca="false">K199+P199+U199+Z199</f>
        <v>0</v>
      </c>
      <c r="G199" s="15" t="n">
        <f aca="false">L199+Q199+V199+AA199</f>
        <v>0</v>
      </c>
      <c r="H199" s="15" t="n">
        <f aca="false">M199+R199+W199+AB199</f>
        <v>0</v>
      </c>
      <c r="I199" s="15" t="n">
        <f aca="false">N199+S199+X199+AC199</f>
        <v>0</v>
      </c>
      <c r="J199" s="13" t="n">
        <v>0</v>
      </c>
      <c r="K199" s="13" t="n">
        <v>0</v>
      </c>
      <c r="L199" s="13" t="n">
        <v>0</v>
      </c>
      <c r="M199" s="13" t="n">
        <v>0</v>
      </c>
      <c r="N199" s="13" t="n">
        <v>0</v>
      </c>
      <c r="O199" s="13" t="n">
        <v>0</v>
      </c>
      <c r="P199" s="13" t="n">
        <v>0</v>
      </c>
      <c r="Q199" s="13" t="n">
        <v>0</v>
      </c>
      <c r="R199" s="13" t="n">
        <v>0</v>
      </c>
      <c r="S199" s="13" t="n">
        <v>0</v>
      </c>
      <c r="T199" s="13" t="n">
        <v>0</v>
      </c>
      <c r="U199" s="13" t="n">
        <v>0</v>
      </c>
      <c r="V199" s="13" t="n">
        <v>0</v>
      </c>
      <c r="W199" s="13" t="n">
        <v>0</v>
      </c>
      <c r="X199" s="13" t="n">
        <v>0</v>
      </c>
      <c r="Y199" s="13" t="n">
        <v>0</v>
      </c>
      <c r="Z199" s="13" t="n">
        <v>0</v>
      </c>
      <c r="AA199" s="13" t="n">
        <v>0</v>
      </c>
      <c r="AB199" s="13" t="n">
        <v>0</v>
      </c>
      <c r="AC199" s="13" t="n">
        <v>0</v>
      </c>
      <c r="AD199" s="13" t="n">
        <v>0</v>
      </c>
      <c r="AE199" s="13" t="n">
        <v>0</v>
      </c>
      <c r="AF199" s="13" t="n">
        <v>0</v>
      </c>
      <c r="AG199" s="13" t="n">
        <v>0</v>
      </c>
      <c r="AH199" s="13" t="n">
        <v>0</v>
      </c>
      <c r="AI199" s="13" t="n">
        <v>0</v>
      </c>
      <c r="AJ199" s="13" t="n">
        <v>0</v>
      </c>
      <c r="AK199" s="13" t="n">
        <v>0</v>
      </c>
      <c r="AL199" s="13" t="n">
        <v>0</v>
      </c>
      <c r="AM199" s="13" t="n">
        <v>0</v>
      </c>
      <c r="AN199" s="13" t="n">
        <v>0</v>
      </c>
      <c r="AO199" s="13" t="n">
        <v>0</v>
      </c>
      <c r="AP199" s="13" t="n">
        <v>0</v>
      </c>
      <c r="AQ199" s="13" t="n">
        <v>0</v>
      </c>
      <c r="AR199" s="13" t="n">
        <v>0</v>
      </c>
      <c r="AS199" s="13" t="n">
        <v>0</v>
      </c>
      <c r="AT199" s="13" t="n">
        <v>0</v>
      </c>
      <c r="AU199" s="13" t="n">
        <v>0</v>
      </c>
      <c r="AV199" s="13" t="n">
        <v>0</v>
      </c>
      <c r="AW199" s="13" t="n">
        <v>0</v>
      </c>
      <c r="AX199" s="13" t="n">
        <v>0</v>
      </c>
      <c r="AY199" s="13" t="n">
        <v>0</v>
      </c>
      <c r="AZ199" s="13" t="n">
        <v>0</v>
      </c>
      <c r="BA199" s="13" t="n">
        <v>0</v>
      </c>
      <c r="BB199" s="13" t="n">
        <v>0</v>
      </c>
      <c r="BC199" s="13" t="n">
        <f aca="false">AD199-E199</f>
        <v>0</v>
      </c>
      <c r="BD199" s="13" t="n">
        <f aca="false">AE199-F199</f>
        <v>0</v>
      </c>
      <c r="BE199" s="13" t="n">
        <f aca="false">AF199-G199</f>
        <v>0</v>
      </c>
      <c r="BF199" s="13" t="n">
        <f aca="false">AG199-H199</f>
        <v>0</v>
      </c>
      <c r="BG199" s="13" t="n">
        <f aca="false">AH199-I199</f>
        <v>0</v>
      </c>
      <c r="BH199" s="11" t="s">
        <v>87</v>
      </c>
      <c r="BJ199" s="24"/>
      <c r="BK199" s="24"/>
      <c r="BL199" s="24"/>
      <c r="BM199" s="24"/>
      <c r="BN199" s="24"/>
    </row>
    <row r="200" customFormat="false" ht="13.8" hidden="false" customHeight="false" outlineLevel="0" collapsed="false">
      <c r="A200" s="31" t="s">
        <v>436</v>
      </c>
      <c r="B200" s="22" t="s">
        <v>454</v>
      </c>
      <c r="C200" s="28" t="s">
        <v>455</v>
      </c>
      <c r="D200" s="11" t="s">
        <v>87</v>
      </c>
      <c r="E200" s="15" t="n">
        <f aca="false">J200+O200+T200+Y200</f>
        <v>0</v>
      </c>
      <c r="F200" s="15" t="n">
        <f aca="false">K200+P200+U200+Z200</f>
        <v>0</v>
      </c>
      <c r="G200" s="15" t="n">
        <f aca="false">L200+Q200+V200+AA200</f>
        <v>0</v>
      </c>
      <c r="H200" s="15" t="n">
        <f aca="false">M200+R200+W200+AB200</f>
        <v>0</v>
      </c>
      <c r="I200" s="15" t="n">
        <f aca="false">N200+S200+X200+AC200</f>
        <v>0</v>
      </c>
      <c r="J200" s="13" t="n">
        <v>0</v>
      </c>
      <c r="K200" s="13" t="n">
        <v>0</v>
      </c>
      <c r="L200" s="13" t="n">
        <v>0</v>
      </c>
      <c r="M200" s="13" t="n">
        <v>0</v>
      </c>
      <c r="N200" s="13" t="n">
        <v>0</v>
      </c>
      <c r="O200" s="13" t="n">
        <v>0</v>
      </c>
      <c r="P200" s="13" t="n">
        <v>0</v>
      </c>
      <c r="Q200" s="13" t="n">
        <v>0</v>
      </c>
      <c r="R200" s="13" t="n">
        <v>0</v>
      </c>
      <c r="S200" s="13" t="n">
        <v>0</v>
      </c>
      <c r="T200" s="13" t="n">
        <v>0</v>
      </c>
      <c r="U200" s="13" t="n">
        <v>0</v>
      </c>
      <c r="V200" s="13" t="n">
        <v>0</v>
      </c>
      <c r="W200" s="13" t="n">
        <v>0</v>
      </c>
      <c r="X200" s="13" t="n">
        <v>0</v>
      </c>
      <c r="Y200" s="13" t="n">
        <v>0</v>
      </c>
      <c r="Z200" s="13" t="n">
        <v>0</v>
      </c>
      <c r="AA200" s="13" t="n">
        <v>0</v>
      </c>
      <c r="AB200" s="13" t="n">
        <v>0</v>
      </c>
      <c r="AC200" s="13" t="n">
        <v>0</v>
      </c>
      <c r="AD200" s="13" t="n">
        <v>0</v>
      </c>
      <c r="AE200" s="13" t="n">
        <v>0</v>
      </c>
      <c r="AF200" s="13" t="n">
        <v>0</v>
      </c>
      <c r="AG200" s="13" t="n">
        <v>0</v>
      </c>
      <c r="AH200" s="13" t="n">
        <v>0</v>
      </c>
      <c r="AI200" s="13" t="n">
        <v>0</v>
      </c>
      <c r="AJ200" s="13" t="n">
        <v>0</v>
      </c>
      <c r="AK200" s="13" t="n">
        <v>0</v>
      </c>
      <c r="AL200" s="13" t="n">
        <v>0</v>
      </c>
      <c r="AM200" s="13" t="n">
        <v>0</v>
      </c>
      <c r="AN200" s="13" t="n">
        <v>0</v>
      </c>
      <c r="AO200" s="13" t="n">
        <v>0</v>
      </c>
      <c r="AP200" s="13" t="n">
        <v>0</v>
      </c>
      <c r="AQ200" s="13" t="n">
        <v>0</v>
      </c>
      <c r="AR200" s="13" t="n">
        <v>0</v>
      </c>
      <c r="AS200" s="13" t="n">
        <v>0</v>
      </c>
      <c r="AT200" s="13" t="n">
        <v>0</v>
      </c>
      <c r="AU200" s="13" t="n">
        <v>0</v>
      </c>
      <c r="AV200" s="13" t="n">
        <v>0</v>
      </c>
      <c r="AW200" s="13" t="n">
        <v>0</v>
      </c>
      <c r="AX200" s="13" t="n">
        <v>0</v>
      </c>
      <c r="AY200" s="13" t="n">
        <v>0</v>
      </c>
      <c r="AZ200" s="13" t="n">
        <v>0</v>
      </c>
      <c r="BA200" s="13" t="n">
        <v>0</v>
      </c>
      <c r="BB200" s="13" t="n">
        <v>0</v>
      </c>
      <c r="BC200" s="13" t="n">
        <f aca="false">AD200-E200</f>
        <v>0</v>
      </c>
      <c r="BD200" s="13" t="n">
        <f aca="false">AE200-F200</f>
        <v>0</v>
      </c>
      <c r="BE200" s="13" t="n">
        <f aca="false">AF200-G200</f>
        <v>0</v>
      </c>
      <c r="BF200" s="13" t="n">
        <f aca="false">AG200-H200</f>
        <v>0</v>
      </c>
      <c r="BG200" s="13" t="n">
        <f aca="false">AH200-I200</f>
        <v>0</v>
      </c>
      <c r="BH200" s="11" t="s">
        <v>87</v>
      </c>
      <c r="BJ200" s="24"/>
      <c r="BK200" s="24"/>
      <c r="BL200" s="24"/>
      <c r="BM200" s="24"/>
      <c r="BN200" s="24"/>
    </row>
    <row r="201" customFormat="false" ht="13.8" hidden="false" customHeight="false" outlineLevel="0" collapsed="false">
      <c r="A201" s="31" t="s">
        <v>436</v>
      </c>
      <c r="B201" s="22" t="s">
        <v>456</v>
      </c>
      <c r="C201" s="28" t="s">
        <v>457</v>
      </c>
      <c r="D201" s="11" t="s">
        <v>87</v>
      </c>
      <c r="E201" s="15" t="n">
        <f aca="false">J201+O201+T201+Y201</f>
        <v>0</v>
      </c>
      <c r="F201" s="15" t="n">
        <f aca="false">K201+P201+U201+Z201</f>
        <v>0</v>
      </c>
      <c r="G201" s="15" t="n">
        <f aca="false">L201+Q201+V201+AA201</f>
        <v>0</v>
      </c>
      <c r="H201" s="15" t="n">
        <f aca="false">M201+R201+W201+AB201</f>
        <v>0</v>
      </c>
      <c r="I201" s="15" t="n">
        <f aca="false">N201+S201+X201+AC201</f>
        <v>0</v>
      </c>
      <c r="J201" s="13" t="n">
        <v>0</v>
      </c>
      <c r="K201" s="13" t="n">
        <v>0</v>
      </c>
      <c r="L201" s="13" t="n">
        <v>0</v>
      </c>
      <c r="M201" s="13" t="n">
        <v>0</v>
      </c>
      <c r="N201" s="13" t="n">
        <v>0</v>
      </c>
      <c r="O201" s="13" t="n">
        <v>0</v>
      </c>
      <c r="P201" s="13" t="n">
        <v>0</v>
      </c>
      <c r="Q201" s="13" t="n">
        <v>0</v>
      </c>
      <c r="R201" s="13" t="n">
        <v>0</v>
      </c>
      <c r="S201" s="13" t="n">
        <v>0</v>
      </c>
      <c r="T201" s="13" t="n">
        <v>0</v>
      </c>
      <c r="U201" s="13" t="n">
        <v>0</v>
      </c>
      <c r="V201" s="13" t="n">
        <v>0</v>
      </c>
      <c r="W201" s="13" t="n">
        <v>0</v>
      </c>
      <c r="X201" s="13" t="n">
        <v>0</v>
      </c>
      <c r="Y201" s="13" t="n">
        <v>0</v>
      </c>
      <c r="Z201" s="13" t="n">
        <v>0</v>
      </c>
      <c r="AA201" s="13" t="n">
        <v>0</v>
      </c>
      <c r="AB201" s="13" t="n">
        <v>0</v>
      </c>
      <c r="AC201" s="13" t="n">
        <v>0</v>
      </c>
      <c r="AD201" s="13" t="n">
        <v>0</v>
      </c>
      <c r="AE201" s="13" t="n">
        <v>0</v>
      </c>
      <c r="AF201" s="13" t="n">
        <v>0</v>
      </c>
      <c r="AG201" s="13" t="n">
        <v>0</v>
      </c>
      <c r="AH201" s="13" t="n">
        <v>0</v>
      </c>
      <c r="AI201" s="13" t="n">
        <v>0</v>
      </c>
      <c r="AJ201" s="13" t="n">
        <v>0</v>
      </c>
      <c r="AK201" s="13" t="n">
        <v>0</v>
      </c>
      <c r="AL201" s="13" t="n">
        <v>0</v>
      </c>
      <c r="AM201" s="13" t="n">
        <v>0</v>
      </c>
      <c r="AN201" s="13" t="n">
        <v>0</v>
      </c>
      <c r="AO201" s="13" t="n">
        <v>0</v>
      </c>
      <c r="AP201" s="13" t="n">
        <v>0</v>
      </c>
      <c r="AQ201" s="13" t="n">
        <v>0</v>
      </c>
      <c r="AR201" s="13" t="n">
        <v>0</v>
      </c>
      <c r="AS201" s="13" t="n">
        <v>0</v>
      </c>
      <c r="AT201" s="13" t="n">
        <v>0</v>
      </c>
      <c r="AU201" s="13" t="n">
        <v>0</v>
      </c>
      <c r="AV201" s="13" t="n">
        <v>0</v>
      </c>
      <c r="AW201" s="13" t="n">
        <v>0</v>
      </c>
      <c r="AX201" s="13" t="n">
        <v>0</v>
      </c>
      <c r="AY201" s="13" t="n">
        <v>0</v>
      </c>
      <c r="AZ201" s="13" t="n">
        <v>0</v>
      </c>
      <c r="BA201" s="13" t="n">
        <v>0</v>
      </c>
      <c r="BB201" s="13" t="n">
        <v>0</v>
      </c>
      <c r="BC201" s="13" t="n">
        <f aca="false">AD201-E201</f>
        <v>0</v>
      </c>
      <c r="BD201" s="13" t="n">
        <f aca="false">AE201-F201</f>
        <v>0</v>
      </c>
      <c r="BE201" s="13" t="n">
        <f aca="false">AF201-G201</f>
        <v>0</v>
      </c>
      <c r="BF201" s="13" t="n">
        <f aca="false">AG201-H201</f>
        <v>0</v>
      </c>
      <c r="BG201" s="13" t="n">
        <f aca="false">AH201-I201</f>
        <v>0</v>
      </c>
      <c r="BH201" s="11" t="s">
        <v>87</v>
      </c>
      <c r="BJ201" s="24"/>
      <c r="BK201" s="24"/>
      <c r="BL201" s="24"/>
      <c r="BM201" s="24"/>
      <c r="BN201" s="24"/>
    </row>
    <row r="202" customFormat="false" ht="13.8" hidden="false" customHeight="false" outlineLevel="0" collapsed="false">
      <c r="A202" s="31" t="s">
        <v>436</v>
      </c>
      <c r="B202" s="22" t="s">
        <v>458</v>
      </c>
      <c r="C202" s="28" t="s">
        <v>459</v>
      </c>
      <c r="D202" s="11" t="s">
        <v>87</v>
      </c>
      <c r="E202" s="15" t="n">
        <f aca="false">J202+O202+T202+Y202</f>
        <v>0</v>
      </c>
      <c r="F202" s="15" t="n">
        <f aca="false">K202+P202+U202+Z202</f>
        <v>0</v>
      </c>
      <c r="G202" s="15" t="n">
        <f aca="false">L202+Q202+V202+AA202</f>
        <v>0.344</v>
      </c>
      <c r="H202" s="15" t="n">
        <f aca="false">M202+R202+W202+AB202</f>
        <v>0</v>
      </c>
      <c r="I202" s="15" t="n">
        <f aca="false">N202+S202+X202+AC202</f>
        <v>0</v>
      </c>
      <c r="J202" s="13" t="n">
        <v>0</v>
      </c>
      <c r="K202" s="13" t="n">
        <v>0</v>
      </c>
      <c r="L202" s="13" t="n">
        <v>0</v>
      </c>
      <c r="M202" s="13" t="n">
        <v>0</v>
      </c>
      <c r="N202" s="13" t="n">
        <v>0</v>
      </c>
      <c r="O202" s="13" t="n">
        <v>0</v>
      </c>
      <c r="P202" s="13" t="n">
        <v>0</v>
      </c>
      <c r="Q202" s="13" t="n">
        <v>0</v>
      </c>
      <c r="R202" s="13" t="n">
        <v>0</v>
      </c>
      <c r="S202" s="13" t="n">
        <v>0</v>
      </c>
      <c r="T202" s="13" t="n">
        <v>0</v>
      </c>
      <c r="U202" s="13" t="n">
        <v>0</v>
      </c>
      <c r="V202" s="13" t="n">
        <v>0</v>
      </c>
      <c r="W202" s="13" t="n">
        <v>0</v>
      </c>
      <c r="X202" s="13" t="n">
        <v>0</v>
      </c>
      <c r="Y202" s="13" t="n">
        <v>0</v>
      </c>
      <c r="Z202" s="13" t="n">
        <v>0</v>
      </c>
      <c r="AA202" s="13" t="n">
        <v>0.344</v>
      </c>
      <c r="AB202" s="13" t="n">
        <v>0</v>
      </c>
      <c r="AC202" s="13" t="n">
        <v>0</v>
      </c>
      <c r="AD202" s="13" t="n">
        <v>0</v>
      </c>
      <c r="AE202" s="13" t="n">
        <v>0</v>
      </c>
      <c r="AF202" s="13" t="n">
        <v>0</v>
      </c>
      <c r="AG202" s="13" t="n">
        <v>0</v>
      </c>
      <c r="AH202" s="13" t="n">
        <v>0</v>
      </c>
      <c r="AI202" s="13" t="n">
        <v>0</v>
      </c>
      <c r="AJ202" s="13" t="n">
        <v>0</v>
      </c>
      <c r="AK202" s="13" t="n">
        <v>0</v>
      </c>
      <c r="AL202" s="13" t="n">
        <v>0</v>
      </c>
      <c r="AM202" s="13" t="n">
        <v>0</v>
      </c>
      <c r="AN202" s="13" t="n">
        <v>0</v>
      </c>
      <c r="AO202" s="13" t="n">
        <v>0</v>
      </c>
      <c r="AP202" s="13" t="n">
        <v>0</v>
      </c>
      <c r="AQ202" s="13" t="n">
        <v>0</v>
      </c>
      <c r="AR202" s="13" t="n">
        <v>0</v>
      </c>
      <c r="AS202" s="13" t="n">
        <v>0</v>
      </c>
      <c r="AT202" s="13" t="n">
        <v>0</v>
      </c>
      <c r="AU202" s="13" t="n">
        <v>0</v>
      </c>
      <c r="AV202" s="13" t="n">
        <v>0</v>
      </c>
      <c r="AW202" s="13" t="n">
        <v>0</v>
      </c>
      <c r="AX202" s="13" t="n">
        <v>0</v>
      </c>
      <c r="AY202" s="13" t="n">
        <v>0</v>
      </c>
      <c r="AZ202" s="13" t="n">
        <v>0</v>
      </c>
      <c r="BA202" s="13" t="n">
        <v>0</v>
      </c>
      <c r="BB202" s="13" t="n">
        <v>0</v>
      </c>
      <c r="BC202" s="13" t="n">
        <f aca="false">AD202-E202</f>
        <v>0</v>
      </c>
      <c r="BD202" s="13" t="n">
        <f aca="false">AE202-F202</f>
        <v>0</v>
      </c>
      <c r="BE202" s="13" t="n">
        <f aca="false">AF202-G202</f>
        <v>-0.344</v>
      </c>
      <c r="BF202" s="13" t="n">
        <f aca="false">AG202-H202</f>
        <v>0</v>
      </c>
      <c r="BG202" s="13" t="n">
        <f aca="false">AH202-I202</f>
        <v>0</v>
      </c>
      <c r="BH202" s="11" t="s">
        <v>87</v>
      </c>
      <c r="BJ202" s="24"/>
      <c r="BK202" s="24"/>
      <c r="BL202" s="24"/>
      <c r="BM202" s="24"/>
      <c r="BN202" s="24"/>
    </row>
    <row r="203" customFormat="false" ht="13.8" hidden="false" customHeight="false" outlineLevel="0" collapsed="false">
      <c r="A203" s="31" t="s">
        <v>436</v>
      </c>
      <c r="B203" s="22" t="s">
        <v>460</v>
      </c>
      <c r="C203" s="28" t="s">
        <v>461</v>
      </c>
      <c r="D203" s="11" t="s">
        <v>87</v>
      </c>
      <c r="E203" s="15" t="n">
        <f aca="false">J203+O203+T203+Y203</f>
        <v>0</v>
      </c>
      <c r="F203" s="15" t="n">
        <f aca="false">K203+P203+U203+Z203</f>
        <v>0</v>
      </c>
      <c r="G203" s="15" t="n">
        <f aca="false">L203+Q203+V203+AA203</f>
        <v>0</v>
      </c>
      <c r="H203" s="15" t="n">
        <f aca="false">M203+R203+W203+AB203</f>
        <v>0</v>
      </c>
      <c r="I203" s="15" t="n">
        <f aca="false">N203+S203+X203+AC203</f>
        <v>0</v>
      </c>
      <c r="J203" s="13" t="n">
        <v>0</v>
      </c>
      <c r="K203" s="13" t="n">
        <v>0</v>
      </c>
      <c r="L203" s="13" t="n">
        <v>0</v>
      </c>
      <c r="M203" s="13" t="n">
        <v>0</v>
      </c>
      <c r="N203" s="13" t="n">
        <v>0</v>
      </c>
      <c r="O203" s="13" t="n">
        <v>0</v>
      </c>
      <c r="P203" s="13" t="n">
        <v>0</v>
      </c>
      <c r="Q203" s="13" t="n">
        <v>0</v>
      </c>
      <c r="R203" s="13" t="n">
        <v>0</v>
      </c>
      <c r="S203" s="13" t="n">
        <v>0</v>
      </c>
      <c r="T203" s="13" t="n">
        <v>0</v>
      </c>
      <c r="U203" s="13" t="n">
        <v>0</v>
      </c>
      <c r="V203" s="13" t="n">
        <v>0</v>
      </c>
      <c r="W203" s="13" t="n">
        <v>0</v>
      </c>
      <c r="X203" s="13" t="n">
        <v>0</v>
      </c>
      <c r="Y203" s="13" t="n">
        <v>0</v>
      </c>
      <c r="Z203" s="13" t="n">
        <v>0</v>
      </c>
      <c r="AA203" s="13" t="n">
        <v>0</v>
      </c>
      <c r="AB203" s="13" t="n">
        <v>0</v>
      </c>
      <c r="AC203" s="13" t="n">
        <v>0</v>
      </c>
      <c r="AD203" s="13" t="n">
        <v>0</v>
      </c>
      <c r="AE203" s="13" t="n">
        <v>0</v>
      </c>
      <c r="AF203" s="13" t="n">
        <v>0</v>
      </c>
      <c r="AG203" s="13" t="n">
        <v>0</v>
      </c>
      <c r="AH203" s="13" t="n">
        <v>0</v>
      </c>
      <c r="AI203" s="13" t="n">
        <v>0</v>
      </c>
      <c r="AJ203" s="13" t="n">
        <v>0</v>
      </c>
      <c r="AK203" s="13" t="n">
        <v>0</v>
      </c>
      <c r="AL203" s="13" t="n">
        <v>0</v>
      </c>
      <c r="AM203" s="13" t="n">
        <v>0</v>
      </c>
      <c r="AN203" s="13" t="n">
        <v>0</v>
      </c>
      <c r="AO203" s="13" t="n">
        <v>0</v>
      </c>
      <c r="AP203" s="13" t="n">
        <v>0</v>
      </c>
      <c r="AQ203" s="13" t="n">
        <v>0</v>
      </c>
      <c r="AR203" s="13" t="n">
        <v>0</v>
      </c>
      <c r="AS203" s="13" t="n">
        <v>0</v>
      </c>
      <c r="AT203" s="13" t="n">
        <v>0</v>
      </c>
      <c r="AU203" s="13" t="n">
        <v>0</v>
      </c>
      <c r="AV203" s="13" t="n">
        <v>0</v>
      </c>
      <c r="AW203" s="13" t="n">
        <v>0</v>
      </c>
      <c r="AX203" s="13" t="n">
        <v>0</v>
      </c>
      <c r="AY203" s="13" t="n">
        <v>0</v>
      </c>
      <c r="AZ203" s="13" t="n">
        <v>0</v>
      </c>
      <c r="BA203" s="13" t="n">
        <v>0</v>
      </c>
      <c r="BB203" s="13" t="n">
        <v>0</v>
      </c>
      <c r="BC203" s="13" t="n">
        <f aca="false">AD203-E203</f>
        <v>0</v>
      </c>
      <c r="BD203" s="13" t="n">
        <f aca="false">AE203-F203</f>
        <v>0</v>
      </c>
      <c r="BE203" s="13" t="n">
        <f aca="false">AF203-G203</f>
        <v>0</v>
      </c>
      <c r="BF203" s="13" t="n">
        <f aca="false">AG203-H203</f>
        <v>0</v>
      </c>
      <c r="BG203" s="13" t="n">
        <f aca="false">AH203-I203</f>
        <v>0</v>
      </c>
      <c r="BH203" s="11" t="s">
        <v>87</v>
      </c>
      <c r="BJ203" s="24"/>
      <c r="BK203" s="24"/>
      <c r="BL203" s="24"/>
      <c r="BM203" s="24"/>
      <c r="BN203" s="24"/>
    </row>
    <row r="204" customFormat="false" ht="23.85" hidden="false" customHeight="false" outlineLevel="0" collapsed="false">
      <c r="A204" s="31" t="s">
        <v>462</v>
      </c>
      <c r="B204" s="32" t="s">
        <v>463</v>
      </c>
      <c r="C204" s="28" t="s">
        <v>86</v>
      </c>
      <c r="D204" s="11" t="s">
        <v>87</v>
      </c>
      <c r="E204" s="13" t="n">
        <v>0</v>
      </c>
      <c r="F204" s="13" t="n">
        <v>0</v>
      </c>
      <c r="G204" s="13" t="n">
        <v>0</v>
      </c>
      <c r="H204" s="13" t="n">
        <v>0</v>
      </c>
      <c r="I204" s="13" t="n">
        <v>0</v>
      </c>
      <c r="J204" s="13" t="n">
        <v>0</v>
      </c>
      <c r="K204" s="13" t="n">
        <v>0</v>
      </c>
      <c r="L204" s="13" t="n">
        <v>0</v>
      </c>
      <c r="M204" s="13" t="n">
        <v>0</v>
      </c>
      <c r="N204" s="13" t="n">
        <v>0</v>
      </c>
      <c r="O204" s="13" t="n">
        <v>0</v>
      </c>
      <c r="P204" s="13" t="n">
        <v>0</v>
      </c>
      <c r="Q204" s="13" t="n">
        <v>0</v>
      </c>
      <c r="R204" s="13" t="n">
        <v>0</v>
      </c>
      <c r="S204" s="13" t="n">
        <v>0</v>
      </c>
      <c r="T204" s="13" t="n">
        <v>0</v>
      </c>
      <c r="U204" s="13" t="n">
        <v>0</v>
      </c>
      <c r="V204" s="13" t="n">
        <v>0</v>
      </c>
      <c r="W204" s="13" t="n">
        <v>0</v>
      </c>
      <c r="X204" s="13" t="n">
        <v>0</v>
      </c>
      <c r="Y204" s="13" t="n">
        <v>0</v>
      </c>
      <c r="Z204" s="13" t="n">
        <v>0</v>
      </c>
      <c r="AA204" s="13" t="n">
        <v>0</v>
      </c>
      <c r="AB204" s="13" t="n">
        <v>0</v>
      </c>
      <c r="AC204" s="13" t="n">
        <v>0</v>
      </c>
      <c r="AD204" s="13" t="n">
        <v>0</v>
      </c>
      <c r="AE204" s="13" t="n">
        <v>0</v>
      </c>
      <c r="AF204" s="13" t="n">
        <v>0</v>
      </c>
      <c r="AG204" s="13" t="n">
        <v>0</v>
      </c>
      <c r="AH204" s="13" t="n">
        <v>0</v>
      </c>
      <c r="AI204" s="13" t="n">
        <v>0</v>
      </c>
      <c r="AJ204" s="13" t="n">
        <v>0</v>
      </c>
      <c r="AK204" s="13" t="n">
        <v>0</v>
      </c>
      <c r="AL204" s="13" t="n">
        <v>0</v>
      </c>
      <c r="AM204" s="13" t="n">
        <v>0</v>
      </c>
      <c r="AN204" s="13" t="n">
        <v>0</v>
      </c>
      <c r="AO204" s="13" t="n">
        <v>0</v>
      </c>
      <c r="AP204" s="13" t="n">
        <v>0</v>
      </c>
      <c r="AQ204" s="13" t="n">
        <v>0</v>
      </c>
      <c r="AR204" s="13" t="n">
        <v>0</v>
      </c>
      <c r="AS204" s="13" t="n">
        <v>0</v>
      </c>
      <c r="AT204" s="13" t="n">
        <v>0</v>
      </c>
      <c r="AU204" s="13" t="n">
        <v>0</v>
      </c>
      <c r="AV204" s="13" t="n">
        <v>0</v>
      </c>
      <c r="AW204" s="13" t="n">
        <v>0</v>
      </c>
      <c r="AX204" s="13" t="n">
        <v>0</v>
      </c>
      <c r="AY204" s="13" t="n">
        <v>0</v>
      </c>
      <c r="AZ204" s="13" t="n">
        <v>0</v>
      </c>
      <c r="BA204" s="13" t="n">
        <v>0</v>
      </c>
      <c r="BB204" s="13" t="n">
        <v>0</v>
      </c>
      <c r="BC204" s="13" t="n">
        <v>0</v>
      </c>
      <c r="BD204" s="13" t="n">
        <v>0</v>
      </c>
      <c r="BE204" s="13" t="n">
        <v>0</v>
      </c>
      <c r="BF204" s="13" t="n">
        <v>0</v>
      </c>
      <c r="BG204" s="13" t="n">
        <v>0</v>
      </c>
      <c r="BH204" s="11" t="s">
        <v>87</v>
      </c>
    </row>
    <row r="205" customFormat="false" ht="23.85" hidden="false" customHeight="false" outlineLevel="0" collapsed="false">
      <c r="A205" s="31" t="s">
        <v>464</v>
      </c>
      <c r="B205" s="32" t="s">
        <v>465</v>
      </c>
      <c r="C205" s="28" t="s">
        <v>86</v>
      </c>
      <c r="D205" s="11" t="s">
        <v>87</v>
      </c>
      <c r="E205" s="13" t="n">
        <v>0</v>
      </c>
      <c r="F205" s="13" t="n">
        <v>0</v>
      </c>
      <c r="G205" s="13" t="n">
        <v>0</v>
      </c>
      <c r="H205" s="13" t="n">
        <v>0</v>
      </c>
      <c r="I205" s="13" t="n">
        <v>0</v>
      </c>
      <c r="J205" s="13" t="n">
        <v>0</v>
      </c>
      <c r="K205" s="13" t="n">
        <v>0</v>
      </c>
      <c r="L205" s="13" t="n">
        <v>0</v>
      </c>
      <c r="M205" s="13" t="n">
        <v>0</v>
      </c>
      <c r="N205" s="13" t="n">
        <v>0</v>
      </c>
      <c r="O205" s="13" t="n">
        <v>0</v>
      </c>
      <c r="P205" s="13" t="n">
        <v>0</v>
      </c>
      <c r="Q205" s="13" t="n">
        <v>0</v>
      </c>
      <c r="R205" s="13" t="n">
        <v>0</v>
      </c>
      <c r="S205" s="13" t="n">
        <v>0</v>
      </c>
      <c r="T205" s="13" t="n">
        <v>0</v>
      </c>
      <c r="U205" s="13" t="n">
        <v>0</v>
      </c>
      <c r="V205" s="13" t="n">
        <v>0</v>
      </c>
      <c r="W205" s="13" t="n">
        <v>0</v>
      </c>
      <c r="X205" s="13" t="n">
        <v>0</v>
      </c>
      <c r="Y205" s="13" t="n">
        <v>0</v>
      </c>
      <c r="Z205" s="13" t="n">
        <v>0</v>
      </c>
      <c r="AA205" s="13" t="n">
        <v>0</v>
      </c>
      <c r="AB205" s="13" t="n">
        <v>0</v>
      </c>
      <c r="AC205" s="13" t="n">
        <v>0</v>
      </c>
      <c r="AD205" s="13" t="n">
        <v>0</v>
      </c>
      <c r="AE205" s="13" t="n">
        <v>0</v>
      </c>
      <c r="AF205" s="13" t="n">
        <v>0</v>
      </c>
      <c r="AG205" s="13" t="n">
        <v>0</v>
      </c>
      <c r="AH205" s="13" t="n">
        <v>0</v>
      </c>
      <c r="AI205" s="13" t="n">
        <v>0</v>
      </c>
      <c r="AJ205" s="13" t="n">
        <v>0</v>
      </c>
      <c r="AK205" s="13" t="n">
        <v>0</v>
      </c>
      <c r="AL205" s="13" t="n">
        <v>0</v>
      </c>
      <c r="AM205" s="13" t="n">
        <v>0</v>
      </c>
      <c r="AN205" s="13" t="n">
        <v>0</v>
      </c>
      <c r="AO205" s="13" t="n">
        <v>0</v>
      </c>
      <c r="AP205" s="13" t="n">
        <v>0</v>
      </c>
      <c r="AQ205" s="13" t="n">
        <v>0</v>
      </c>
      <c r="AR205" s="13" t="n">
        <v>0</v>
      </c>
      <c r="AS205" s="13" t="n">
        <v>0</v>
      </c>
      <c r="AT205" s="13" t="n">
        <v>0</v>
      </c>
      <c r="AU205" s="13" t="n">
        <v>0</v>
      </c>
      <c r="AV205" s="13" t="n">
        <v>0</v>
      </c>
      <c r="AW205" s="13" t="n">
        <v>0</v>
      </c>
      <c r="AX205" s="13" t="n">
        <v>0</v>
      </c>
      <c r="AY205" s="13" t="n">
        <v>0</v>
      </c>
      <c r="AZ205" s="13" t="n">
        <v>0</v>
      </c>
      <c r="BA205" s="13" t="n">
        <v>0</v>
      </c>
      <c r="BB205" s="13" t="n">
        <v>0</v>
      </c>
      <c r="BC205" s="13" t="n">
        <v>0</v>
      </c>
      <c r="BD205" s="13" t="n">
        <v>0</v>
      </c>
      <c r="BE205" s="13" t="n">
        <v>0</v>
      </c>
      <c r="BF205" s="13" t="n">
        <v>0</v>
      </c>
      <c r="BG205" s="13" t="n">
        <v>0</v>
      </c>
      <c r="BH205" s="11" t="s">
        <v>87</v>
      </c>
    </row>
    <row r="206" customFormat="false" ht="23.85" hidden="false" customHeight="false" outlineLevel="0" collapsed="false">
      <c r="A206" s="31" t="s">
        <v>464</v>
      </c>
      <c r="B206" s="26" t="s">
        <v>466</v>
      </c>
      <c r="C206" s="28" t="s">
        <v>467</v>
      </c>
      <c r="D206" s="11" t="s">
        <v>87</v>
      </c>
      <c r="E206" s="13" t="n">
        <v>0</v>
      </c>
      <c r="F206" s="13" t="n">
        <v>0</v>
      </c>
      <c r="G206" s="13" t="n">
        <v>0</v>
      </c>
      <c r="H206" s="13" t="n">
        <v>0</v>
      </c>
      <c r="I206" s="13" t="n">
        <v>0</v>
      </c>
      <c r="J206" s="13" t="n">
        <v>0</v>
      </c>
      <c r="K206" s="13" t="n">
        <v>0</v>
      </c>
      <c r="L206" s="13" t="n">
        <v>0</v>
      </c>
      <c r="M206" s="13" t="n">
        <v>0</v>
      </c>
      <c r="N206" s="13" t="n">
        <v>0</v>
      </c>
      <c r="O206" s="13" t="n">
        <v>0</v>
      </c>
      <c r="P206" s="13" t="n">
        <v>0</v>
      </c>
      <c r="Q206" s="13" t="n">
        <v>0</v>
      </c>
      <c r="R206" s="13" t="n">
        <v>0</v>
      </c>
      <c r="S206" s="13" t="n">
        <v>0</v>
      </c>
      <c r="T206" s="13" t="n">
        <v>0</v>
      </c>
      <c r="U206" s="13" t="n">
        <v>0</v>
      </c>
      <c r="V206" s="13" t="n">
        <v>0</v>
      </c>
      <c r="W206" s="13" t="n">
        <v>0</v>
      </c>
      <c r="X206" s="13" t="n">
        <v>0</v>
      </c>
      <c r="Y206" s="13" t="n">
        <v>0</v>
      </c>
      <c r="Z206" s="13" t="n">
        <v>0</v>
      </c>
      <c r="AA206" s="13" t="n">
        <v>0</v>
      </c>
      <c r="AB206" s="13" t="n">
        <v>0</v>
      </c>
      <c r="AC206" s="13" t="n">
        <v>0</v>
      </c>
      <c r="AD206" s="13" t="n">
        <v>0</v>
      </c>
      <c r="AE206" s="13" t="n">
        <v>0</v>
      </c>
      <c r="AF206" s="13" t="n">
        <v>0</v>
      </c>
      <c r="AG206" s="13" t="n">
        <v>0</v>
      </c>
      <c r="AH206" s="13" t="n">
        <v>0</v>
      </c>
      <c r="AI206" s="13" t="n">
        <v>0</v>
      </c>
      <c r="AJ206" s="13" t="n">
        <v>0</v>
      </c>
      <c r="AK206" s="13" t="n">
        <v>0</v>
      </c>
      <c r="AL206" s="13" t="n">
        <v>0</v>
      </c>
      <c r="AM206" s="13" t="n">
        <v>0</v>
      </c>
      <c r="AN206" s="13" t="n">
        <v>0</v>
      </c>
      <c r="AO206" s="13" t="n">
        <v>0</v>
      </c>
      <c r="AP206" s="13" t="n">
        <v>0</v>
      </c>
      <c r="AQ206" s="13" t="n">
        <v>0</v>
      </c>
      <c r="AR206" s="13" t="n">
        <v>0</v>
      </c>
      <c r="AS206" s="13" t="n">
        <v>0</v>
      </c>
      <c r="AT206" s="13" t="n">
        <v>0</v>
      </c>
      <c r="AU206" s="13" t="n">
        <v>0</v>
      </c>
      <c r="AV206" s="13" t="n">
        <v>0</v>
      </c>
      <c r="AW206" s="13" t="n">
        <v>0</v>
      </c>
      <c r="AX206" s="13" t="n">
        <v>0</v>
      </c>
      <c r="AY206" s="13" t="n">
        <v>0</v>
      </c>
      <c r="AZ206" s="13" t="n">
        <v>0</v>
      </c>
      <c r="BA206" s="13" t="n">
        <v>0</v>
      </c>
      <c r="BB206" s="13" t="n">
        <v>0</v>
      </c>
      <c r="BC206" s="13" t="n">
        <v>0</v>
      </c>
      <c r="BD206" s="13" t="n">
        <v>0</v>
      </c>
      <c r="BE206" s="13" t="n">
        <v>0</v>
      </c>
      <c r="BF206" s="13" t="n">
        <v>0</v>
      </c>
      <c r="BG206" s="13" t="n">
        <v>0</v>
      </c>
      <c r="BH206" s="11" t="s">
        <v>87</v>
      </c>
    </row>
    <row r="207" customFormat="false" ht="13.8" hidden="false" customHeight="false" outlineLevel="0" collapsed="false">
      <c r="A207" s="31" t="s">
        <v>464</v>
      </c>
      <c r="B207" s="26" t="s">
        <v>468</v>
      </c>
      <c r="C207" s="28" t="s">
        <v>469</v>
      </c>
      <c r="D207" s="11" t="s">
        <v>87</v>
      </c>
      <c r="E207" s="13" t="n">
        <v>0</v>
      </c>
      <c r="F207" s="13" t="n">
        <v>0</v>
      </c>
      <c r="G207" s="13" t="n">
        <v>0</v>
      </c>
      <c r="H207" s="13" t="n">
        <v>0</v>
      </c>
      <c r="I207" s="13" t="n">
        <v>0</v>
      </c>
      <c r="J207" s="13" t="n">
        <v>0</v>
      </c>
      <c r="K207" s="13" t="n">
        <v>0</v>
      </c>
      <c r="L207" s="13" t="n">
        <v>0</v>
      </c>
      <c r="M207" s="13" t="n">
        <v>0</v>
      </c>
      <c r="N207" s="13" t="n">
        <v>0</v>
      </c>
      <c r="O207" s="13" t="n">
        <v>0</v>
      </c>
      <c r="P207" s="13" t="n">
        <v>0</v>
      </c>
      <c r="Q207" s="13" t="n">
        <v>0</v>
      </c>
      <c r="R207" s="13" t="n">
        <v>0</v>
      </c>
      <c r="S207" s="13" t="n">
        <v>0</v>
      </c>
      <c r="T207" s="13" t="n">
        <v>0</v>
      </c>
      <c r="U207" s="13" t="n">
        <v>0</v>
      </c>
      <c r="V207" s="13" t="n">
        <v>0</v>
      </c>
      <c r="W207" s="13" t="n">
        <v>0</v>
      </c>
      <c r="X207" s="13" t="n">
        <v>0</v>
      </c>
      <c r="Y207" s="13" t="n">
        <v>0</v>
      </c>
      <c r="Z207" s="13" t="n">
        <v>0</v>
      </c>
      <c r="AA207" s="13" t="n">
        <v>0</v>
      </c>
      <c r="AB207" s="13" t="n">
        <v>0</v>
      </c>
      <c r="AC207" s="13" t="n">
        <v>0</v>
      </c>
      <c r="AD207" s="13" t="n">
        <v>0</v>
      </c>
      <c r="AE207" s="13" t="n">
        <v>0</v>
      </c>
      <c r="AF207" s="13" t="n">
        <v>0</v>
      </c>
      <c r="AG207" s="13" t="n">
        <v>0</v>
      </c>
      <c r="AH207" s="13" t="n">
        <v>0</v>
      </c>
      <c r="AI207" s="13" t="n">
        <v>0</v>
      </c>
      <c r="AJ207" s="13" t="n">
        <v>0</v>
      </c>
      <c r="AK207" s="13" t="n">
        <v>0</v>
      </c>
      <c r="AL207" s="13" t="n">
        <v>0</v>
      </c>
      <c r="AM207" s="13" t="n">
        <v>0</v>
      </c>
      <c r="AN207" s="13" t="n">
        <v>0</v>
      </c>
      <c r="AO207" s="13" t="n">
        <v>0</v>
      </c>
      <c r="AP207" s="13" t="n">
        <v>0</v>
      </c>
      <c r="AQ207" s="13" t="n">
        <v>0</v>
      </c>
      <c r="AR207" s="13" t="n">
        <v>0</v>
      </c>
      <c r="AS207" s="13" t="n">
        <v>0</v>
      </c>
      <c r="AT207" s="13" t="n">
        <v>0</v>
      </c>
      <c r="AU207" s="13" t="n">
        <v>0</v>
      </c>
      <c r="AV207" s="13" t="n">
        <v>0</v>
      </c>
      <c r="AW207" s="13" t="n">
        <v>0</v>
      </c>
      <c r="AX207" s="13" t="n">
        <v>0</v>
      </c>
      <c r="AY207" s="13" t="n">
        <v>0</v>
      </c>
      <c r="AZ207" s="13" t="n">
        <v>0</v>
      </c>
      <c r="BA207" s="13" t="n">
        <v>0</v>
      </c>
      <c r="BB207" s="13" t="n">
        <v>0</v>
      </c>
      <c r="BC207" s="13" t="n">
        <v>0</v>
      </c>
      <c r="BD207" s="13" t="n">
        <v>0</v>
      </c>
      <c r="BE207" s="13" t="n">
        <v>0</v>
      </c>
      <c r="BF207" s="13" t="n">
        <v>0</v>
      </c>
      <c r="BG207" s="13" t="n">
        <v>0</v>
      </c>
      <c r="BH207" s="11" t="s">
        <v>87</v>
      </c>
    </row>
    <row r="208" customFormat="false" ht="13.8" hidden="false" customHeight="false" outlineLevel="0" collapsed="false">
      <c r="A208" s="31" t="s">
        <v>464</v>
      </c>
      <c r="B208" s="26" t="s">
        <v>470</v>
      </c>
      <c r="C208" s="28" t="s">
        <v>471</v>
      </c>
      <c r="D208" s="11" t="s">
        <v>87</v>
      </c>
      <c r="E208" s="13" t="n">
        <v>0</v>
      </c>
      <c r="F208" s="13" t="n">
        <v>0</v>
      </c>
      <c r="G208" s="13" t="n">
        <v>0</v>
      </c>
      <c r="H208" s="13" t="n">
        <v>0</v>
      </c>
      <c r="I208" s="13" t="n">
        <v>0</v>
      </c>
      <c r="J208" s="13" t="n">
        <v>0</v>
      </c>
      <c r="K208" s="13" t="n">
        <v>0</v>
      </c>
      <c r="L208" s="13" t="n">
        <v>0</v>
      </c>
      <c r="M208" s="13" t="n">
        <v>0</v>
      </c>
      <c r="N208" s="13" t="n">
        <v>0</v>
      </c>
      <c r="O208" s="13" t="n">
        <v>0</v>
      </c>
      <c r="P208" s="13" t="n">
        <v>0</v>
      </c>
      <c r="Q208" s="13" t="n">
        <v>0</v>
      </c>
      <c r="R208" s="13" t="n">
        <v>0</v>
      </c>
      <c r="S208" s="13" t="n">
        <v>0</v>
      </c>
      <c r="T208" s="13" t="n">
        <v>0</v>
      </c>
      <c r="U208" s="13" t="n">
        <v>0</v>
      </c>
      <c r="V208" s="13" t="n">
        <v>0</v>
      </c>
      <c r="W208" s="13" t="n">
        <v>0</v>
      </c>
      <c r="X208" s="13" t="n">
        <v>0</v>
      </c>
      <c r="Y208" s="13" t="n">
        <v>0</v>
      </c>
      <c r="Z208" s="13" t="n">
        <v>0</v>
      </c>
      <c r="AA208" s="13" t="n">
        <v>0</v>
      </c>
      <c r="AB208" s="13" t="n">
        <v>0</v>
      </c>
      <c r="AC208" s="13" t="n">
        <v>0</v>
      </c>
      <c r="AD208" s="13" t="n">
        <v>0</v>
      </c>
      <c r="AE208" s="13" t="n">
        <v>0</v>
      </c>
      <c r="AF208" s="13" t="n">
        <v>0</v>
      </c>
      <c r="AG208" s="13" t="n">
        <v>0</v>
      </c>
      <c r="AH208" s="13" t="n">
        <v>0</v>
      </c>
      <c r="AI208" s="13" t="n">
        <v>0</v>
      </c>
      <c r="AJ208" s="13" t="n">
        <v>0</v>
      </c>
      <c r="AK208" s="13" t="n">
        <v>0</v>
      </c>
      <c r="AL208" s="13" t="n">
        <v>0</v>
      </c>
      <c r="AM208" s="13" t="n">
        <v>0</v>
      </c>
      <c r="AN208" s="13" t="n">
        <v>0</v>
      </c>
      <c r="AO208" s="13" t="n">
        <v>0</v>
      </c>
      <c r="AP208" s="13" t="n">
        <v>0</v>
      </c>
      <c r="AQ208" s="13" t="n">
        <v>0</v>
      </c>
      <c r="AR208" s="13" t="n">
        <v>0</v>
      </c>
      <c r="AS208" s="13" t="n">
        <v>0</v>
      </c>
      <c r="AT208" s="13" t="n">
        <v>0</v>
      </c>
      <c r="AU208" s="13" t="n">
        <v>0</v>
      </c>
      <c r="AV208" s="13" t="n">
        <v>0</v>
      </c>
      <c r="AW208" s="13" t="n">
        <v>0</v>
      </c>
      <c r="AX208" s="13" t="n">
        <v>0</v>
      </c>
      <c r="AY208" s="13" t="n">
        <v>0</v>
      </c>
      <c r="AZ208" s="13" t="n">
        <v>0</v>
      </c>
      <c r="BA208" s="13" t="n">
        <v>0</v>
      </c>
      <c r="BB208" s="13" t="n">
        <v>0</v>
      </c>
      <c r="BC208" s="13" t="n">
        <v>0</v>
      </c>
      <c r="BD208" s="13" t="n">
        <v>0</v>
      </c>
      <c r="BE208" s="13" t="n">
        <v>0</v>
      </c>
      <c r="BF208" s="13" t="n">
        <v>0</v>
      </c>
      <c r="BG208" s="13" t="n">
        <v>0</v>
      </c>
      <c r="BH208" s="11" t="s">
        <v>87</v>
      </c>
    </row>
    <row r="209" customFormat="false" ht="25.5" hidden="false" customHeight="false" outlineLevel="0" collapsed="false">
      <c r="A209" s="31" t="s">
        <v>464</v>
      </c>
      <c r="B209" s="29" t="s">
        <v>472</v>
      </c>
      <c r="C209" s="28" t="s">
        <v>473</v>
      </c>
      <c r="D209" s="11" t="s">
        <v>87</v>
      </c>
      <c r="E209" s="13" t="n">
        <v>0</v>
      </c>
      <c r="F209" s="13" t="n">
        <v>0</v>
      </c>
      <c r="G209" s="13" t="n">
        <v>0</v>
      </c>
      <c r="H209" s="13" t="n">
        <v>0</v>
      </c>
      <c r="I209" s="13" t="n">
        <v>0</v>
      </c>
      <c r="J209" s="13" t="n">
        <v>0</v>
      </c>
      <c r="K209" s="13" t="n">
        <v>0</v>
      </c>
      <c r="L209" s="13" t="n">
        <v>0</v>
      </c>
      <c r="M209" s="13" t="n">
        <v>0</v>
      </c>
      <c r="N209" s="13" t="n">
        <v>0</v>
      </c>
      <c r="O209" s="13" t="n">
        <v>0</v>
      </c>
      <c r="P209" s="13" t="n">
        <v>0</v>
      </c>
      <c r="Q209" s="13" t="n">
        <v>0</v>
      </c>
      <c r="R209" s="13" t="n">
        <v>0</v>
      </c>
      <c r="S209" s="13" t="n">
        <v>0</v>
      </c>
      <c r="T209" s="13" t="n">
        <v>0</v>
      </c>
      <c r="U209" s="13" t="n">
        <v>0</v>
      </c>
      <c r="V209" s="13" t="n">
        <v>0</v>
      </c>
      <c r="W209" s="13" t="n">
        <v>0</v>
      </c>
      <c r="X209" s="13" t="n">
        <v>0</v>
      </c>
      <c r="Y209" s="13" t="n">
        <v>0</v>
      </c>
      <c r="Z209" s="13" t="n">
        <v>0</v>
      </c>
      <c r="AA209" s="13" t="n">
        <v>0</v>
      </c>
      <c r="AB209" s="13" t="n">
        <v>0</v>
      </c>
      <c r="AC209" s="13" t="n">
        <v>0</v>
      </c>
      <c r="AD209" s="13" t="n">
        <v>0</v>
      </c>
      <c r="AE209" s="13" t="n">
        <v>0</v>
      </c>
      <c r="AF209" s="13" t="n">
        <v>0</v>
      </c>
      <c r="AG209" s="13" t="n">
        <v>0</v>
      </c>
      <c r="AH209" s="13" t="n">
        <v>0</v>
      </c>
      <c r="AI209" s="13" t="n">
        <v>0</v>
      </c>
      <c r="AJ209" s="13" t="n">
        <v>0</v>
      </c>
      <c r="AK209" s="13" t="n">
        <v>0</v>
      </c>
      <c r="AL209" s="13" t="n">
        <v>0</v>
      </c>
      <c r="AM209" s="13" t="n">
        <v>0</v>
      </c>
      <c r="AN209" s="13" t="n">
        <v>0</v>
      </c>
      <c r="AO209" s="13" t="n">
        <v>0</v>
      </c>
      <c r="AP209" s="13" t="n">
        <v>0</v>
      </c>
      <c r="AQ209" s="13" t="n">
        <v>0</v>
      </c>
      <c r="AR209" s="13" t="n">
        <v>0</v>
      </c>
      <c r="AS209" s="13" t="n">
        <v>0</v>
      </c>
      <c r="AT209" s="13" t="n">
        <v>0</v>
      </c>
      <c r="AU209" s="13" t="n">
        <v>0</v>
      </c>
      <c r="AV209" s="13" t="n">
        <v>0</v>
      </c>
      <c r="AW209" s="13" t="n">
        <v>0</v>
      </c>
      <c r="AX209" s="13" t="n">
        <v>0</v>
      </c>
      <c r="AY209" s="13" t="n">
        <v>0</v>
      </c>
      <c r="AZ209" s="13" t="n">
        <v>0</v>
      </c>
      <c r="BA209" s="13" t="n">
        <v>0</v>
      </c>
      <c r="BB209" s="13" t="n">
        <v>0</v>
      </c>
      <c r="BC209" s="13" t="n">
        <v>0</v>
      </c>
      <c r="BD209" s="13" t="n">
        <v>0</v>
      </c>
      <c r="BE209" s="13" t="n">
        <v>0</v>
      </c>
      <c r="BF209" s="13" t="n">
        <v>0</v>
      </c>
      <c r="BG209" s="13" t="n">
        <v>0</v>
      </c>
      <c r="BH209" s="11" t="s">
        <v>87</v>
      </c>
    </row>
    <row r="210" customFormat="false" ht="38.6" hidden="false" customHeight="false" outlineLevel="0" collapsed="false">
      <c r="A210" s="31" t="s">
        <v>474</v>
      </c>
      <c r="B210" s="22" t="s">
        <v>475</v>
      </c>
      <c r="C210" s="28" t="s">
        <v>86</v>
      </c>
      <c r="D210" s="11" t="s">
        <v>87</v>
      </c>
      <c r="E210" s="13" t="n">
        <v>0</v>
      </c>
      <c r="F210" s="13" t="n">
        <v>0</v>
      </c>
      <c r="G210" s="13" t="n">
        <v>0</v>
      </c>
      <c r="H210" s="13" t="n">
        <v>0</v>
      </c>
      <c r="I210" s="13" t="n">
        <v>0</v>
      </c>
      <c r="J210" s="13" t="n">
        <v>0</v>
      </c>
      <c r="K210" s="13" t="n">
        <v>0</v>
      </c>
      <c r="L210" s="13" t="n">
        <v>0</v>
      </c>
      <c r="M210" s="13" t="n">
        <v>0</v>
      </c>
      <c r="N210" s="13" t="n">
        <v>0</v>
      </c>
      <c r="O210" s="13" t="n">
        <v>0</v>
      </c>
      <c r="P210" s="13" t="n">
        <v>0</v>
      </c>
      <c r="Q210" s="13" t="n">
        <v>0</v>
      </c>
      <c r="R210" s="13" t="n">
        <v>0</v>
      </c>
      <c r="S210" s="13" t="n">
        <v>0</v>
      </c>
      <c r="T210" s="13" t="n">
        <v>0</v>
      </c>
      <c r="U210" s="13" t="n">
        <v>0</v>
      </c>
      <c r="V210" s="13" t="n">
        <v>0</v>
      </c>
      <c r="W210" s="13" t="n">
        <v>0</v>
      </c>
      <c r="X210" s="13" t="n">
        <v>0</v>
      </c>
      <c r="Y210" s="13" t="n">
        <v>0</v>
      </c>
      <c r="Z210" s="13" t="n">
        <v>0</v>
      </c>
      <c r="AA210" s="13" t="n">
        <v>0</v>
      </c>
      <c r="AB210" s="13" t="n">
        <v>0</v>
      </c>
      <c r="AC210" s="13" t="n">
        <v>0</v>
      </c>
      <c r="AD210" s="13" t="n">
        <v>0</v>
      </c>
      <c r="AE210" s="13" t="n">
        <v>0</v>
      </c>
      <c r="AF210" s="13" t="n">
        <v>0</v>
      </c>
      <c r="AG210" s="13" t="n">
        <v>0</v>
      </c>
      <c r="AH210" s="13" t="n">
        <v>0</v>
      </c>
      <c r="AI210" s="13" t="n">
        <v>0</v>
      </c>
      <c r="AJ210" s="13" t="n">
        <v>0</v>
      </c>
      <c r="AK210" s="13" t="n">
        <v>0</v>
      </c>
      <c r="AL210" s="13" t="n">
        <v>0</v>
      </c>
      <c r="AM210" s="13" t="n">
        <v>0</v>
      </c>
      <c r="AN210" s="13" t="n">
        <v>0</v>
      </c>
      <c r="AO210" s="13" t="n">
        <v>0</v>
      </c>
      <c r="AP210" s="13" t="n">
        <v>0</v>
      </c>
      <c r="AQ210" s="13" t="n">
        <v>0</v>
      </c>
      <c r="AR210" s="13" t="n">
        <v>0</v>
      </c>
      <c r="AS210" s="13" t="n">
        <v>0</v>
      </c>
      <c r="AT210" s="13" t="n">
        <v>0</v>
      </c>
      <c r="AU210" s="13" t="n">
        <v>0</v>
      </c>
      <c r="AV210" s="13" t="n">
        <v>0</v>
      </c>
      <c r="AW210" s="13" t="n">
        <v>0</v>
      </c>
      <c r="AX210" s="13" t="n">
        <v>0</v>
      </c>
      <c r="AY210" s="13" t="n">
        <v>0</v>
      </c>
      <c r="AZ210" s="13" t="n">
        <v>0</v>
      </c>
      <c r="BA210" s="13" t="n">
        <v>0</v>
      </c>
      <c r="BB210" s="13" t="n">
        <v>0</v>
      </c>
      <c r="BC210" s="13" t="n">
        <v>0</v>
      </c>
      <c r="BD210" s="13" t="n">
        <v>0</v>
      </c>
      <c r="BE210" s="13" t="n">
        <v>0</v>
      </c>
      <c r="BF210" s="13" t="n">
        <v>0</v>
      </c>
      <c r="BG210" s="13" t="n">
        <v>0</v>
      </c>
      <c r="BH210" s="11" t="s">
        <v>87</v>
      </c>
    </row>
    <row r="211" customFormat="false" ht="38.6" hidden="false" customHeight="false" outlineLevel="0" collapsed="false">
      <c r="A211" s="31" t="s">
        <v>464</v>
      </c>
      <c r="B211" s="29" t="s">
        <v>476</v>
      </c>
      <c r="C211" s="28" t="s">
        <v>477</v>
      </c>
      <c r="D211" s="11" t="s">
        <v>87</v>
      </c>
      <c r="E211" s="13" t="n">
        <v>0</v>
      </c>
      <c r="F211" s="13" t="n">
        <v>0</v>
      </c>
      <c r="G211" s="13" t="n">
        <v>0</v>
      </c>
      <c r="H211" s="13" t="n">
        <v>0</v>
      </c>
      <c r="I211" s="13" t="n">
        <v>0</v>
      </c>
      <c r="J211" s="13" t="n">
        <v>0</v>
      </c>
      <c r="K211" s="13" t="n">
        <v>0</v>
      </c>
      <c r="L211" s="13" t="n">
        <v>0</v>
      </c>
      <c r="M211" s="13" t="n">
        <v>0</v>
      </c>
      <c r="N211" s="13" t="n">
        <v>0</v>
      </c>
      <c r="O211" s="13" t="n">
        <v>0</v>
      </c>
      <c r="P211" s="13" t="n">
        <v>0</v>
      </c>
      <c r="Q211" s="13" t="n">
        <v>0</v>
      </c>
      <c r="R211" s="13" t="n">
        <v>0</v>
      </c>
      <c r="S211" s="13" t="n">
        <v>0</v>
      </c>
      <c r="T211" s="13" t="n">
        <v>0</v>
      </c>
      <c r="U211" s="13" t="n">
        <v>0</v>
      </c>
      <c r="V211" s="13" t="n">
        <v>0</v>
      </c>
      <c r="W211" s="13" t="n">
        <v>0</v>
      </c>
      <c r="X211" s="13" t="n">
        <v>0</v>
      </c>
      <c r="Y211" s="13" t="n">
        <v>0</v>
      </c>
      <c r="Z211" s="13" t="n">
        <v>0</v>
      </c>
      <c r="AA211" s="13" t="n">
        <v>0</v>
      </c>
      <c r="AB211" s="13" t="n">
        <v>0</v>
      </c>
      <c r="AC211" s="13" t="n">
        <v>0</v>
      </c>
      <c r="AD211" s="13" t="n">
        <v>0</v>
      </c>
      <c r="AE211" s="13" t="n">
        <v>0</v>
      </c>
      <c r="AF211" s="13" t="n">
        <v>0</v>
      </c>
      <c r="AG211" s="13" t="n">
        <v>0</v>
      </c>
      <c r="AH211" s="13" t="n">
        <v>0</v>
      </c>
      <c r="AI211" s="13" t="n">
        <v>0</v>
      </c>
      <c r="AJ211" s="13" t="n">
        <v>0</v>
      </c>
      <c r="AK211" s="13" t="n">
        <v>0</v>
      </c>
      <c r="AL211" s="13" t="n">
        <v>0</v>
      </c>
      <c r="AM211" s="13" t="n">
        <v>0</v>
      </c>
      <c r="AN211" s="13" t="n">
        <v>0</v>
      </c>
      <c r="AO211" s="13" t="n">
        <v>0</v>
      </c>
      <c r="AP211" s="13" t="n">
        <v>0</v>
      </c>
      <c r="AQ211" s="13" t="n">
        <v>0</v>
      </c>
      <c r="AR211" s="13" t="n">
        <v>0</v>
      </c>
      <c r="AS211" s="13" t="n">
        <v>0</v>
      </c>
      <c r="AT211" s="13" t="n">
        <v>0</v>
      </c>
      <c r="AU211" s="13" t="n">
        <v>0</v>
      </c>
      <c r="AV211" s="13" t="n">
        <v>0</v>
      </c>
      <c r="AW211" s="13" t="n">
        <v>0</v>
      </c>
      <c r="AX211" s="13" t="n">
        <v>0</v>
      </c>
      <c r="AY211" s="13" t="n">
        <v>0</v>
      </c>
      <c r="AZ211" s="13" t="n">
        <v>0</v>
      </c>
      <c r="BA211" s="13" t="n">
        <v>0</v>
      </c>
      <c r="BB211" s="13" t="n">
        <v>0</v>
      </c>
      <c r="BC211" s="13" t="n">
        <v>0</v>
      </c>
      <c r="BD211" s="13" t="n">
        <v>0</v>
      </c>
      <c r="BE211" s="13" t="n">
        <v>0</v>
      </c>
      <c r="BF211" s="13" t="n">
        <v>0</v>
      </c>
      <c r="BG211" s="13" t="n">
        <v>0</v>
      </c>
      <c r="BH211" s="11" t="s">
        <v>87</v>
      </c>
    </row>
    <row r="212" s="33" customFormat="true" ht="25.5" hidden="false" customHeight="false" outlineLevel="0" collapsed="false">
      <c r="A212" s="31" t="s">
        <v>478</v>
      </c>
      <c r="B212" s="32" t="s">
        <v>479</v>
      </c>
      <c r="C212" s="28" t="s">
        <v>86</v>
      </c>
      <c r="D212" s="11" t="s">
        <v>87</v>
      </c>
      <c r="E212" s="13" t="n">
        <v>0</v>
      </c>
      <c r="F212" s="13" t="n">
        <v>0</v>
      </c>
      <c r="G212" s="13" t="n">
        <v>0</v>
      </c>
      <c r="H212" s="13" t="n">
        <v>0</v>
      </c>
      <c r="I212" s="13" t="n">
        <v>0</v>
      </c>
      <c r="J212" s="13" t="n">
        <v>0</v>
      </c>
      <c r="K212" s="13" t="n">
        <v>0</v>
      </c>
      <c r="L212" s="13" t="n">
        <v>0</v>
      </c>
      <c r="M212" s="13" t="n">
        <v>0</v>
      </c>
      <c r="N212" s="13" t="n">
        <v>0</v>
      </c>
      <c r="O212" s="13" t="n">
        <v>0</v>
      </c>
      <c r="P212" s="13" t="n">
        <v>0</v>
      </c>
      <c r="Q212" s="13" t="n">
        <v>0</v>
      </c>
      <c r="R212" s="13" t="n">
        <v>0</v>
      </c>
      <c r="S212" s="13" t="n">
        <v>0</v>
      </c>
      <c r="T212" s="13" t="n">
        <v>0</v>
      </c>
      <c r="U212" s="13" t="n">
        <v>0</v>
      </c>
      <c r="V212" s="13" t="n">
        <v>0</v>
      </c>
      <c r="W212" s="13" t="n">
        <v>0</v>
      </c>
      <c r="X212" s="13" t="n">
        <v>0</v>
      </c>
      <c r="Y212" s="13" t="n">
        <v>0</v>
      </c>
      <c r="Z212" s="13" t="n">
        <v>0</v>
      </c>
      <c r="AA212" s="13" t="n">
        <v>0</v>
      </c>
      <c r="AB212" s="13" t="n">
        <v>0</v>
      </c>
      <c r="AC212" s="13" t="n">
        <v>0</v>
      </c>
      <c r="AD212" s="13" t="n">
        <v>0</v>
      </c>
      <c r="AE212" s="13" t="n">
        <v>0</v>
      </c>
      <c r="AF212" s="13" t="n">
        <v>0</v>
      </c>
      <c r="AG212" s="13" t="n">
        <v>0</v>
      </c>
      <c r="AH212" s="13" t="n">
        <v>0</v>
      </c>
      <c r="AI212" s="13" t="n">
        <v>0</v>
      </c>
      <c r="AJ212" s="13" t="n">
        <v>0</v>
      </c>
      <c r="AK212" s="13" t="n">
        <v>0</v>
      </c>
      <c r="AL212" s="13" t="n">
        <v>0</v>
      </c>
      <c r="AM212" s="13" t="n">
        <v>0</v>
      </c>
      <c r="AN212" s="13" t="n">
        <v>0</v>
      </c>
      <c r="AO212" s="13" t="n">
        <v>0</v>
      </c>
      <c r="AP212" s="13" t="n">
        <v>0</v>
      </c>
      <c r="AQ212" s="13" t="n">
        <v>0</v>
      </c>
      <c r="AR212" s="13" t="n">
        <v>0</v>
      </c>
      <c r="AS212" s="13" t="n">
        <v>0</v>
      </c>
      <c r="AT212" s="13" t="n">
        <v>0</v>
      </c>
      <c r="AU212" s="13" t="n">
        <v>0</v>
      </c>
      <c r="AV212" s="13" t="n">
        <v>0</v>
      </c>
      <c r="AW212" s="13" t="n">
        <v>0</v>
      </c>
      <c r="AX212" s="13" t="n">
        <v>0</v>
      </c>
      <c r="AY212" s="13" t="n">
        <v>0</v>
      </c>
      <c r="AZ212" s="13" t="n">
        <v>0</v>
      </c>
      <c r="BA212" s="13" t="n">
        <v>0</v>
      </c>
      <c r="BB212" s="13" t="n">
        <v>0</v>
      </c>
      <c r="BC212" s="13" t="n">
        <v>0</v>
      </c>
      <c r="BD212" s="13" t="n">
        <v>0</v>
      </c>
      <c r="BE212" s="13" t="n">
        <v>0</v>
      </c>
      <c r="BF212" s="13" t="n">
        <v>0</v>
      </c>
      <c r="BG212" s="13" t="n">
        <v>0</v>
      </c>
      <c r="BH212" s="11" t="s">
        <v>87</v>
      </c>
    </row>
    <row r="213" customFormat="false" ht="38.6" hidden="false" customHeight="false" outlineLevel="0" collapsed="false">
      <c r="A213" s="31" t="s">
        <v>478</v>
      </c>
      <c r="B213" s="22" t="s">
        <v>480</v>
      </c>
      <c r="C213" s="28" t="s">
        <v>481</v>
      </c>
      <c r="D213" s="11" t="s">
        <v>87</v>
      </c>
      <c r="E213" s="13" t="n">
        <v>0</v>
      </c>
      <c r="F213" s="13" t="n">
        <v>0</v>
      </c>
      <c r="G213" s="13" t="n">
        <v>0</v>
      </c>
      <c r="H213" s="13" t="n">
        <v>0</v>
      </c>
      <c r="I213" s="13" t="n">
        <v>0</v>
      </c>
      <c r="J213" s="13" t="n">
        <v>0</v>
      </c>
      <c r="K213" s="13" t="n">
        <v>0</v>
      </c>
      <c r="L213" s="13" t="n">
        <v>0</v>
      </c>
      <c r="M213" s="13" t="n">
        <v>0</v>
      </c>
      <c r="N213" s="13" t="n">
        <v>0</v>
      </c>
      <c r="O213" s="13" t="n">
        <v>0</v>
      </c>
      <c r="P213" s="13" t="n">
        <v>0</v>
      </c>
      <c r="Q213" s="13" t="n">
        <v>0</v>
      </c>
      <c r="R213" s="13" t="n">
        <v>0</v>
      </c>
      <c r="S213" s="13" t="n">
        <v>0</v>
      </c>
      <c r="T213" s="13" t="n">
        <v>0</v>
      </c>
      <c r="U213" s="13" t="n">
        <v>0</v>
      </c>
      <c r="V213" s="13" t="n">
        <v>0</v>
      </c>
      <c r="W213" s="13" t="n">
        <v>0</v>
      </c>
      <c r="X213" s="13" t="n">
        <v>0</v>
      </c>
      <c r="Y213" s="13" t="n">
        <v>0</v>
      </c>
      <c r="Z213" s="13" t="n">
        <v>0</v>
      </c>
      <c r="AA213" s="13" t="n">
        <v>0</v>
      </c>
      <c r="AB213" s="13" t="n">
        <v>0</v>
      </c>
      <c r="AC213" s="13" t="n">
        <v>0</v>
      </c>
      <c r="AD213" s="13" t="n">
        <v>0</v>
      </c>
      <c r="AE213" s="13" t="n">
        <v>0</v>
      </c>
      <c r="AF213" s="13" t="n">
        <v>0</v>
      </c>
      <c r="AG213" s="13" t="n">
        <v>0</v>
      </c>
      <c r="AH213" s="13" t="n">
        <v>0</v>
      </c>
      <c r="AI213" s="13" t="n">
        <v>0</v>
      </c>
      <c r="AJ213" s="13" t="n">
        <v>0</v>
      </c>
      <c r="AK213" s="13" t="n">
        <v>0</v>
      </c>
      <c r="AL213" s="13" t="n">
        <v>0</v>
      </c>
      <c r="AM213" s="13" t="n">
        <v>0</v>
      </c>
      <c r="AN213" s="13" t="n">
        <v>0</v>
      </c>
      <c r="AO213" s="13" t="n">
        <v>0</v>
      </c>
      <c r="AP213" s="13" t="n">
        <v>0</v>
      </c>
      <c r="AQ213" s="13" t="n">
        <v>0</v>
      </c>
      <c r="AR213" s="13" t="n">
        <v>0</v>
      </c>
      <c r="AS213" s="13" t="n">
        <v>0</v>
      </c>
      <c r="AT213" s="13" t="n">
        <v>0</v>
      </c>
      <c r="AU213" s="13" t="n">
        <v>0</v>
      </c>
      <c r="AV213" s="13" t="n">
        <v>0</v>
      </c>
      <c r="AW213" s="13" t="n">
        <v>0</v>
      </c>
      <c r="AX213" s="13" t="n">
        <v>0</v>
      </c>
      <c r="AY213" s="13" t="n">
        <v>0</v>
      </c>
      <c r="AZ213" s="13" t="n">
        <v>0</v>
      </c>
      <c r="BA213" s="13" t="n">
        <v>0</v>
      </c>
      <c r="BB213" s="13" t="n">
        <v>0</v>
      </c>
      <c r="BC213" s="13" t="n">
        <v>0</v>
      </c>
      <c r="BD213" s="13" t="n">
        <v>0</v>
      </c>
      <c r="BE213" s="13" t="n">
        <v>0</v>
      </c>
      <c r="BF213" s="13" t="n">
        <v>0</v>
      </c>
      <c r="BG213" s="13" t="n">
        <v>0</v>
      </c>
      <c r="BH213" s="11" t="s">
        <v>87</v>
      </c>
    </row>
    <row r="214" customFormat="false" ht="38.6" hidden="false" customHeight="false" outlineLevel="0" collapsed="false">
      <c r="A214" s="31" t="s">
        <v>478</v>
      </c>
      <c r="B214" s="22" t="s">
        <v>482</v>
      </c>
      <c r="C214" s="28" t="s">
        <v>483</v>
      </c>
      <c r="D214" s="11" t="s">
        <v>87</v>
      </c>
      <c r="E214" s="13" t="n">
        <v>0</v>
      </c>
      <c r="F214" s="13" t="n">
        <v>0</v>
      </c>
      <c r="G214" s="13" t="n">
        <v>0</v>
      </c>
      <c r="H214" s="13" t="n">
        <v>0</v>
      </c>
      <c r="I214" s="13" t="n">
        <v>0</v>
      </c>
      <c r="J214" s="13" t="n">
        <v>0</v>
      </c>
      <c r="K214" s="13" t="n">
        <v>0</v>
      </c>
      <c r="L214" s="13" t="n">
        <v>0</v>
      </c>
      <c r="M214" s="13" t="n">
        <v>0</v>
      </c>
      <c r="N214" s="13" t="n">
        <v>0</v>
      </c>
      <c r="O214" s="13" t="n">
        <v>0</v>
      </c>
      <c r="P214" s="13" t="n">
        <v>0</v>
      </c>
      <c r="Q214" s="13" t="n">
        <v>0</v>
      </c>
      <c r="R214" s="13" t="n">
        <v>0</v>
      </c>
      <c r="S214" s="13" t="n">
        <v>0</v>
      </c>
      <c r="T214" s="13" t="n">
        <v>0</v>
      </c>
      <c r="U214" s="13" t="n">
        <v>0</v>
      </c>
      <c r="V214" s="13" t="n">
        <v>0</v>
      </c>
      <c r="W214" s="13" t="n">
        <v>0</v>
      </c>
      <c r="X214" s="13" t="n">
        <v>0</v>
      </c>
      <c r="Y214" s="13" t="n">
        <v>0</v>
      </c>
      <c r="Z214" s="13" t="n">
        <v>0</v>
      </c>
      <c r="AA214" s="13" t="n">
        <v>0</v>
      </c>
      <c r="AB214" s="13" t="n">
        <v>0</v>
      </c>
      <c r="AC214" s="13" t="n">
        <v>0</v>
      </c>
      <c r="AD214" s="13" t="n">
        <v>0</v>
      </c>
      <c r="AE214" s="13" t="n">
        <v>0</v>
      </c>
      <c r="AF214" s="13" t="n">
        <v>0</v>
      </c>
      <c r="AG214" s="13" t="n">
        <v>0</v>
      </c>
      <c r="AH214" s="13" t="n">
        <v>0</v>
      </c>
      <c r="AI214" s="13" t="n">
        <v>0</v>
      </c>
      <c r="AJ214" s="13" t="n">
        <v>0</v>
      </c>
      <c r="AK214" s="13" t="n">
        <v>0</v>
      </c>
      <c r="AL214" s="13" t="n">
        <v>0</v>
      </c>
      <c r="AM214" s="13" t="n">
        <v>0</v>
      </c>
      <c r="AN214" s="13" t="n">
        <v>0</v>
      </c>
      <c r="AO214" s="13" t="n">
        <v>0</v>
      </c>
      <c r="AP214" s="13" t="n">
        <v>0</v>
      </c>
      <c r="AQ214" s="13" t="n">
        <v>0</v>
      </c>
      <c r="AR214" s="13" t="n">
        <v>0</v>
      </c>
      <c r="AS214" s="13" t="n">
        <v>0</v>
      </c>
      <c r="AT214" s="13" t="n">
        <v>0</v>
      </c>
      <c r="AU214" s="13" t="n">
        <v>0</v>
      </c>
      <c r="AV214" s="13" t="n">
        <v>0</v>
      </c>
      <c r="AW214" s="13" t="n">
        <v>0</v>
      </c>
      <c r="AX214" s="13" t="n">
        <v>0</v>
      </c>
      <c r="AY214" s="13" t="n">
        <v>0</v>
      </c>
      <c r="AZ214" s="13" t="n">
        <v>0</v>
      </c>
      <c r="BA214" s="13" t="n">
        <v>0</v>
      </c>
      <c r="BB214" s="13" t="n">
        <v>0</v>
      </c>
      <c r="BC214" s="13" t="n">
        <v>0</v>
      </c>
      <c r="BD214" s="13" t="n">
        <v>0</v>
      </c>
      <c r="BE214" s="13" t="n">
        <v>0</v>
      </c>
      <c r="BF214" s="13" t="n">
        <v>0</v>
      </c>
      <c r="BG214" s="13" t="n">
        <v>0</v>
      </c>
      <c r="BH214" s="11" t="s">
        <v>87</v>
      </c>
    </row>
    <row r="215" customFormat="false" ht="25.5" hidden="false" customHeight="false" outlineLevel="0" collapsed="false">
      <c r="A215" s="31" t="s">
        <v>478</v>
      </c>
      <c r="B215" s="22" t="s">
        <v>484</v>
      </c>
      <c r="C215" s="28" t="s">
        <v>485</v>
      </c>
      <c r="D215" s="11" t="s">
        <v>87</v>
      </c>
      <c r="E215" s="13" t="n">
        <v>0</v>
      </c>
      <c r="F215" s="13" t="n">
        <v>0</v>
      </c>
      <c r="G215" s="13" t="n">
        <v>0</v>
      </c>
      <c r="H215" s="13" t="n">
        <v>0</v>
      </c>
      <c r="I215" s="13" t="n">
        <v>0</v>
      </c>
      <c r="J215" s="13" t="n">
        <v>0</v>
      </c>
      <c r="K215" s="13" t="n">
        <v>0</v>
      </c>
      <c r="L215" s="13" t="n">
        <v>0</v>
      </c>
      <c r="M215" s="13" t="n">
        <v>0</v>
      </c>
      <c r="N215" s="13" t="n">
        <v>0</v>
      </c>
      <c r="O215" s="13" t="n">
        <v>0</v>
      </c>
      <c r="P215" s="13" t="n">
        <v>0</v>
      </c>
      <c r="Q215" s="13" t="n">
        <v>0</v>
      </c>
      <c r="R215" s="13" t="n">
        <v>0</v>
      </c>
      <c r="S215" s="13" t="n">
        <v>0</v>
      </c>
      <c r="T215" s="13" t="n">
        <v>0</v>
      </c>
      <c r="U215" s="13" t="n">
        <v>0</v>
      </c>
      <c r="V215" s="13" t="n">
        <v>0</v>
      </c>
      <c r="W215" s="13" t="n">
        <v>0</v>
      </c>
      <c r="X215" s="13" t="n">
        <v>0</v>
      </c>
      <c r="Y215" s="13" t="n">
        <v>0</v>
      </c>
      <c r="Z215" s="13" t="n">
        <v>0</v>
      </c>
      <c r="AA215" s="13" t="n">
        <v>0</v>
      </c>
      <c r="AB215" s="13" t="n">
        <v>0</v>
      </c>
      <c r="AC215" s="13" t="n">
        <v>0</v>
      </c>
      <c r="AD215" s="13" t="n">
        <v>0</v>
      </c>
      <c r="AE215" s="13" t="n">
        <v>0</v>
      </c>
      <c r="AF215" s="13" t="n">
        <v>0</v>
      </c>
      <c r="AG215" s="13" t="n">
        <v>0</v>
      </c>
      <c r="AH215" s="13" t="n">
        <v>0</v>
      </c>
      <c r="AI215" s="13" t="n">
        <v>0</v>
      </c>
      <c r="AJ215" s="13" t="n">
        <v>0</v>
      </c>
      <c r="AK215" s="13" t="n">
        <v>0</v>
      </c>
      <c r="AL215" s="13" t="n">
        <v>0</v>
      </c>
      <c r="AM215" s="13" t="n">
        <v>0</v>
      </c>
      <c r="AN215" s="13" t="n">
        <v>0</v>
      </c>
      <c r="AO215" s="13" t="n">
        <v>0</v>
      </c>
      <c r="AP215" s="13" t="n">
        <v>0</v>
      </c>
      <c r="AQ215" s="13" t="n">
        <v>0</v>
      </c>
      <c r="AR215" s="13" t="n">
        <v>0</v>
      </c>
      <c r="AS215" s="13" t="n">
        <v>0</v>
      </c>
      <c r="AT215" s="13" t="n">
        <v>0</v>
      </c>
      <c r="AU215" s="13" t="n">
        <v>0</v>
      </c>
      <c r="AV215" s="13" t="n">
        <v>0</v>
      </c>
      <c r="AW215" s="13" t="n">
        <v>0</v>
      </c>
      <c r="AX215" s="13" t="n">
        <v>0</v>
      </c>
      <c r="AY215" s="13" t="n">
        <v>0</v>
      </c>
      <c r="AZ215" s="13" t="n">
        <v>0</v>
      </c>
      <c r="BA215" s="13" t="n">
        <v>0</v>
      </c>
      <c r="BB215" s="13" t="n">
        <v>0</v>
      </c>
      <c r="BC215" s="13" t="n">
        <v>0</v>
      </c>
      <c r="BD215" s="13" t="n">
        <v>0</v>
      </c>
      <c r="BE215" s="13" t="n">
        <v>0</v>
      </c>
      <c r="BF215" s="13" t="n">
        <v>0</v>
      </c>
      <c r="BG215" s="13" t="n">
        <v>0</v>
      </c>
      <c r="BH215" s="11" t="s">
        <v>87</v>
      </c>
    </row>
    <row r="216" customFormat="false" ht="13.8" hidden="false" customHeight="false" outlineLevel="0" collapsed="false">
      <c r="A216" s="31" t="s">
        <v>486</v>
      </c>
      <c r="B216" s="32" t="s">
        <v>487</v>
      </c>
      <c r="C216" s="28" t="s">
        <v>86</v>
      </c>
      <c r="D216" s="11" t="s">
        <v>87</v>
      </c>
      <c r="E216" s="13" t="n">
        <v>0</v>
      </c>
      <c r="F216" s="13" t="n">
        <v>0</v>
      </c>
      <c r="G216" s="13" t="n">
        <v>0</v>
      </c>
      <c r="H216" s="13" t="n">
        <v>0</v>
      </c>
      <c r="I216" s="13" t="n">
        <v>0</v>
      </c>
      <c r="J216" s="13" t="n">
        <v>0</v>
      </c>
      <c r="K216" s="13" t="n">
        <v>0</v>
      </c>
      <c r="L216" s="13" t="n">
        <v>0</v>
      </c>
      <c r="M216" s="13" t="n">
        <v>0</v>
      </c>
      <c r="N216" s="13" t="n">
        <v>0</v>
      </c>
      <c r="O216" s="13" t="n">
        <v>0</v>
      </c>
      <c r="P216" s="13" t="n">
        <v>0</v>
      </c>
      <c r="Q216" s="13" t="n">
        <v>0</v>
      </c>
      <c r="R216" s="13" t="n">
        <v>0</v>
      </c>
      <c r="S216" s="13" t="n">
        <v>0</v>
      </c>
      <c r="T216" s="13" t="n">
        <v>0</v>
      </c>
      <c r="U216" s="13" t="n">
        <v>0</v>
      </c>
      <c r="V216" s="13" t="n">
        <v>0</v>
      </c>
      <c r="W216" s="13" t="n">
        <v>0</v>
      </c>
      <c r="X216" s="13" t="n">
        <v>0</v>
      </c>
      <c r="Y216" s="13" t="n">
        <v>0</v>
      </c>
      <c r="Z216" s="13" t="n">
        <v>0</v>
      </c>
      <c r="AA216" s="13" t="n">
        <v>0</v>
      </c>
      <c r="AB216" s="13" t="n">
        <v>0</v>
      </c>
      <c r="AC216" s="13" t="n">
        <v>0</v>
      </c>
      <c r="AD216" s="13" t="n">
        <v>0</v>
      </c>
      <c r="AE216" s="13" t="n">
        <v>0</v>
      </c>
      <c r="AF216" s="13" t="n">
        <v>0</v>
      </c>
      <c r="AG216" s="13" t="n">
        <v>0</v>
      </c>
      <c r="AH216" s="13" t="n">
        <v>0</v>
      </c>
      <c r="AI216" s="13" t="n">
        <v>0</v>
      </c>
      <c r="AJ216" s="13" t="n">
        <v>0</v>
      </c>
      <c r="AK216" s="13" t="n">
        <v>0</v>
      </c>
      <c r="AL216" s="13" t="n">
        <v>0</v>
      </c>
      <c r="AM216" s="13" t="n">
        <v>0</v>
      </c>
      <c r="AN216" s="13" t="n">
        <v>0</v>
      </c>
      <c r="AO216" s="13" t="n">
        <v>0</v>
      </c>
      <c r="AP216" s="13" t="n">
        <v>0</v>
      </c>
      <c r="AQ216" s="13" t="n">
        <v>0</v>
      </c>
      <c r="AR216" s="13" t="n">
        <v>0</v>
      </c>
      <c r="AS216" s="13" t="n">
        <v>0</v>
      </c>
      <c r="AT216" s="13" t="n">
        <v>0</v>
      </c>
      <c r="AU216" s="13" t="n">
        <v>0</v>
      </c>
      <c r="AV216" s="13" t="n">
        <v>0</v>
      </c>
      <c r="AW216" s="13" t="n">
        <v>0</v>
      </c>
      <c r="AX216" s="13" t="n">
        <v>0</v>
      </c>
      <c r="AY216" s="13" t="n">
        <v>0</v>
      </c>
      <c r="AZ216" s="13" t="n">
        <v>0</v>
      </c>
      <c r="BA216" s="13" t="n">
        <v>0</v>
      </c>
      <c r="BB216" s="13" t="n">
        <v>0</v>
      </c>
      <c r="BC216" s="13" t="n">
        <v>0</v>
      </c>
      <c r="BD216" s="13" t="n">
        <v>0</v>
      </c>
      <c r="BE216" s="13" t="n">
        <v>0</v>
      </c>
      <c r="BF216" s="13" t="n">
        <v>0</v>
      </c>
      <c r="BG216" s="13" t="n">
        <v>0</v>
      </c>
      <c r="BH216" s="11" t="s">
        <v>87</v>
      </c>
    </row>
    <row r="217" customFormat="false" ht="13.8" hidden="false" customHeight="false" outlineLevel="0" collapsed="false">
      <c r="A217" s="31" t="s">
        <v>486</v>
      </c>
      <c r="B217" s="22" t="s">
        <v>488</v>
      </c>
      <c r="C217" s="28" t="s">
        <v>489</v>
      </c>
      <c r="D217" s="11" t="s">
        <v>87</v>
      </c>
      <c r="E217" s="13" t="n">
        <v>0</v>
      </c>
      <c r="F217" s="13" t="n">
        <v>0</v>
      </c>
      <c r="G217" s="13" t="n">
        <v>0</v>
      </c>
      <c r="H217" s="13" t="n">
        <v>0</v>
      </c>
      <c r="I217" s="13" t="n">
        <v>0</v>
      </c>
      <c r="J217" s="13" t="n">
        <v>0</v>
      </c>
      <c r="K217" s="13" t="n">
        <v>0</v>
      </c>
      <c r="L217" s="13" t="n">
        <v>0</v>
      </c>
      <c r="M217" s="13" t="n">
        <v>0</v>
      </c>
      <c r="N217" s="13" t="n">
        <v>0</v>
      </c>
      <c r="O217" s="13" t="n">
        <v>0</v>
      </c>
      <c r="P217" s="13" t="n">
        <v>0</v>
      </c>
      <c r="Q217" s="13" t="n">
        <v>0</v>
      </c>
      <c r="R217" s="13" t="n">
        <v>0</v>
      </c>
      <c r="S217" s="13" t="n">
        <v>0</v>
      </c>
      <c r="T217" s="13" t="n">
        <v>0</v>
      </c>
      <c r="U217" s="13" t="n">
        <v>0</v>
      </c>
      <c r="V217" s="13" t="n">
        <v>0</v>
      </c>
      <c r="W217" s="13" t="n">
        <v>0</v>
      </c>
      <c r="X217" s="13" t="n">
        <v>0</v>
      </c>
      <c r="Y217" s="13" t="n">
        <v>0</v>
      </c>
      <c r="Z217" s="13" t="n">
        <v>0</v>
      </c>
      <c r="AA217" s="13" t="n">
        <v>0</v>
      </c>
      <c r="AB217" s="13" t="n">
        <v>0</v>
      </c>
      <c r="AC217" s="13" t="n">
        <v>0</v>
      </c>
      <c r="AD217" s="13" t="n">
        <v>0</v>
      </c>
      <c r="AE217" s="13" t="n">
        <v>0</v>
      </c>
      <c r="AF217" s="13" t="n">
        <v>0</v>
      </c>
      <c r="AG217" s="13" t="n">
        <v>0</v>
      </c>
      <c r="AH217" s="13" t="n">
        <v>0</v>
      </c>
      <c r="AI217" s="13" t="n">
        <v>0</v>
      </c>
      <c r="AJ217" s="13" t="n">
        <v>0</v>
      </c>
      <c r="AK217" s="13" t="n">
        <v>0</v>
      </c>
      <c r="AL217" s="13" t="n">
        <v>0</v>
      </c>
      <c r="AM217" s="13" t="n">
        <v>0</v>
      </c>
      <c r="AN217" s="13" t="n">
        <v>0</v>
      </c>
      <c r="AO217" s="13" t="n">
        <v>0</v>
      </c>
      <c r="AP217" s="13" t="n">
        <v>0</v>
      </c>
      <c r="AQ217" s="13" t="n">
        <v>0</v>
      </c>
      <c r="AR217" s="13" t="n">
        <v>0</v>
      </c>
      <c r="AS217" s="13" t="n">
        <v>0</v>
      </c>
      <c r="AT217" s="13" t="n">
        <v>0</v>
      </c>
      <c r="AU217" s="13" t="n">
        <v>0</v>
      </c>
      <c r="AV217" s="13" t="n">
        <v>0</v>
      </c>
      <c r="AW217" s="13" t="n">
        <v>0</v>
      </c>
      <c r="AX217" s="13" t="n">
        <v>0</v>
      </c>
      <c r="AY217" s="13" t="n">
        <v>0</v>
      </c>
      <c r="AZ217" s="13" t="n">
        <v>0</v>
      </c>
      <c r="BA217" s="13" t="n">
        <v>0</v>
      </c>
      <c r="BB217" s="13" t="n">
        <v>0</v>
      </c>
      <c r="BC217" s="13" t="n">
        <v>0</v>
      </c>
      <c r="BD217" s="13" t="n">
        <v>0</v>
      </c>
      <c r="BE217" s="13" t="n">
        <v>0</v>
      </c>
      <c r="BF217" s="13" t="n">
        <v>0</v>
      </c>
      <c r="BG217" s="13" t="n">
        <v>0</v>
      </c>
      <c r="BH217" s="11" t="s">
        <v>87</v>
      </c>
    </row>
    <row r="218" customFormat="false" ht="13.8" hidden="false" customHeight="false" outlineLevel="0" collapsed="false">
      <c r="A218" s="31" t="s">
        <v>486</v>
      </c>
      <c r="B218" s="22" t="s">
        <v>490</v>
      </c>
      <c r="C218" s="28" t="s">
        <v>491</v>
      </c>
      <c r="D218" s="11" t="s">
        <v>87</v>
      </c>
      <c r="E218" s="13" t="n">
        <v>0</v>
      </c>
      <c r="F218" s="13" t="n">
        <v>0</v>
      </c>
      <c r="G218" s="13" t="n">
        <v>0</v>
      </c>
      <c r="H218" s="13" t="n">
        <v>0</v>
      </c>
      <c r="I218" s="13" t="n">
        <v>0</v>
      </c>
      <c r="J218" s="13" t="n">
        <v>0</v>
      </c>
      <c r="K218" s="13" t="n">
        <v>0</v>
      </c>
      <c r="L218" s="13" t="n">
        <v>0</v>
      </c>
      <c r="M218" s="13" t="n">
        <v>0</v>
      </c>
      <c r="N218" s="13" t="n">
        <v>0</v>
      </c>
      <c r="O218" s="13" t="n">
        <v>0</v>
      </c>
      <c r="P218" s="13" t="n">
        <v>0</v>
      </c>
      <c r="Q218" s="13" t="n">
        <v>0</v>
      </c>
      <c r="R218" s="13" t="n">
        <v>0</v>
      </c>
      <c r="S218" s="13" t="n">
        <v>0</v>
      </c>
      <c r="T218" s="13" t="n">
        <v>0</v>
      </c>
      <c r="U218" s="13" t="n">
        <v>0</v>
      </c>
      <c r="V218" s="13" t="n">
        <v>0</v>
      </c>
      <c r="W218" s="13" t="n">
        <v>0</v>
      </c>
      <c r="X218" s="13" t="n">
        <v>0</v>
      </c>
      <c r="Y218" s="13" t="n">
        <v>0</v>
      </c>
      <c r="Z218" s="13" t="n">
        <v>0</v>
      </c>
      <c r="AA218" s="13" t="n">
        <v>0</v>
      </c>
      <c r="AB218" s="13" t="n">
        <v>0</v>
      </c>
      <c r="AC218" s="13" t="n">
        <v>0</v>
      </c>
      <c r="AD218" s="13" t="n">
        <v>0</v>
      </c>
      <c r="AE218" s="13" t="n">
        <v>0</v>
      </c>
      <c r="AF218" s="13" t="n">
        <v>0</v>
      </c>
      <c r="AG218" s="13" t="n">
        <v>0</v>
      </c>
      <c r="AH218" s="13" t="n">
        <v>0</v>
      </c>
      <c r="AI218" s="13" t="n">
        <v>0</v>
      </c>
      <c r="AJ218" s="13" t="n">
        <v>0</v>
      </c>
      <c r="AK218" s="13" t="n">
        <v>0</v>
      </c>
      <c r="AL218" s="13" t="n">
        <v>0</v>
      </c>
      <c r="AM218" s="13" t="n">
        <v>0</v>
      </c>
      <c r="AN218" s="13" t="n">
        <v>0</v>
      </c>
      <c r="AO218" s="13" t="n">
        <v>0</v>
      </c>
      <c r="AP218" s="13" t="n">
        <v>0</v>
      </c>
      <c r="AQ218" s="13" t="n">
        <v>0</v>
      </c>
      <c r="AR218" s="13" t="n">
        <v>0</v>
      </c>
      <c r="AS218" s="13" t="n">
        <v>0</v>
      </c>
      <c r="AT218" s="13" t="n">
        <v>0</v>
      </c>
      <c r="AU218" s="13" t="n">
        <v>0</v>
      </c>
      <c r="AV218" s="13" t="n">
        <v>0</v>
      </c>
      <c r="AW218" s="13" t="n">
        <v>0</v>
      </c>
      <c r="AX218" s="13" t="n">
        <v>0</v>
      </c>
      <c r="AY218" s="13" t="n">
        <v>0</v>
      </c>
      <c r="AZ218" s="13" t="n">
        <v>0</v>
      </c>
      <c r="BA218" s="13" t="n">
        <v>0</v>
      </c>
      <c r="BB218" s="13" t="n">
        <v>0</v>
      </c>
      <c r="BC218" s="13" t="n">
        <v>0</v>
      </c>
      <c r="BD218" s="13" t="n">
        <v>0</v>
      </c>
      <c r="BE218" s="13" t="n">
        <v>0</v>
      </c>
      <c r="BF218" s="13" t="n">
        <v>0</v>
      </c>
      <c r="BG218" s="13" t="n">
        <v>0</v>
      </c>
      <c r="BH218" s="11" t="s">
        <v>87</v>
      </c>
    </row>
    <row r="219" s="33" customFormat="true" ht="13.8" hidden="false" customHeight="false" outlineLevel="0" collapsed="false">
      <c r="A219" s="31" t="s">
        <v>486</v>
      </c>
      <c r="B219" s="22" t="s">
        <v>492</v>
      </c>
      <c r="C219" s="28" t="s">
        <v>493</v>
      </c>
      <c r="D219" s="11" t="s">
        <v>87</v>
      </c>
      <c r="E219" s="13" t="n">
        <v>0</v>
      </c>
      <c r="F219" s="13" t="n">
        <v>0</v>
      </c>
      <c r="G219" s="13" t="n">
        <v>0</v>
      </c>
      <c r="H219" s="13" t="n">
        <v>0</v>
      </c>
      <c r="I219" s="13" t="n">
        <v>0</v>
      </c>
      <c r="J219" s="13" t="n">
        <v>0</v>
      </c>
      <c r="K219" s="13" t="n">
        <v>0</v>
      </c>
      <c r="L219" s="13" t="n">
        <v>0</v>
      </c>
      <c r="M219" s="13" t="n">
        <v>0</v>
      </c>
      <c r="N219" s="13" t="n">
        <v>0</v>
      </c>
      <c r="O219" s="13" t="n">
        <v>0</v>
      </c>
      <c r="P219" s="13" t="n">
        <v>0</v>
      </c>
      <c r="Q219" s="13" t="n">
        <v>0</v>
      </c>
      <c r="R219" s="13" t="n">
        <v>0</v>
      </c>
      <c r="S219" s="13" t="n">
        <v>0</v>
      </c>
      <c r="T219" s="13" t="n">
        <v>0</v>
      </c>
      <c r="U219" s="13" t="n">
        <v>0</v>
      </c>
      <c r="V219" s="13" t="n">
        <v>0</v>
      </c>
      <c r="W219" s="13" t="n">
        <v>0</v>
      </c>
      <c r="X219" s="13" t="n">
        <v>0</v>
      </c>
      <c r="Y219" s="13" t="n">
        <v>0</v>
      </c>
      <c r="Z219" s="13" t="n">
        <v>0</v>
      </c>
      <c r="AA219" s="13" t="n">
        <v>0</v>
      </c>
      <c r="AB219" s="13" t="n">
        <v>0</v>
      </c>
      <c r="AC219" s="13" t="n">
        <v>0</v>
      </c>
      <c r="AD219" s="13" t="n">
        <v>0</v>
      </c>
      <c r="AE219" s="13" t="n">
        <v>0</v>
      </c>
      <c r="AF219" s="13" t="n">
        <v>0</v>
      </c>
      <c r="AG219" s="13" t="n">
        <v>0</v>
      </c>
      <c r="AH219" s="13" t="n">
        <v>0</v>
      </c>
      <c r="AI219" s="13" t="n">
        <v>0</v>
      </c>
      <c r="AJ219" s="13" t="n">
        <v>0</v>
      </c>
      <c r="AK219" s="13" t="n">
        <v>0</v>
      </c>
      <c r="AL219" s="13" t="n">
        <v>0</v>
      </c>
      <c r="AM219" s="13" t="n">
        <v>0</v>
      </c>
      <c r="AN219" s="13" t="n">
        <v>0</v>
      </c>
      <c r="AO219" s="13" t="n">
        <v>0</v>
      </c>
      <c r="AP219" s="13" t="n">
        <v>0</v>
      </c>
      <c r="AQ219" s="13" t="n">
        <v>0</v>
      </c>
      <c r="AR219" s="13" t="n">
        <v>0</v>
      </c>
      <c r="AS219" s="13" t="n">
        <v>0</v>
      </c>
      <c r="AT219" s="13" t="n">
        <v>0</v>
      </c>
      <c r="AU219" s="13" t="n">
        <v>0</v>
      </c>
      <c r="AV219" s="13" t="n">
        <v>0</v>
      </c>
      <c r="AW219" s="13" t="n">
        <v>0</v>
      </c>
      <c r="AX219" s="13" t="n">
        <v>0</v>
      </c>
      <c r="AY219" s="13" t="n">
        <v>0</v>
      </c>
      <c r="AZ219" s="13" t="n">
        <v>0</v>
      </c>
      <c r="BA219" s="13" t="n">
        <v>0</v>
      </c>
      <c r="BB219" s="13" t="n">
        <v>0</v>
      </c>
      <c r="BC219" s="13" t="n">
        <v>0</v>
      </c>
      <c r="BD219" s="13" t="n">
        <v>0</v>
      </c>
      <c r="BE219" s="13" t="n">
        <v>0</v>
      </c>
      <c r="BF219" s="13" t="n">
        <v>0</v>
      </c>
      <c r="BG219" s="13" t="n">
        <v>0</v>
      </c>
      <c r="BH219" s="11" t="s">
        <v>87</v>
      </c>
    </row>
    <row r="220" customFormat="false" ht="13.8" hidden="false" customHeight="false" outlineLevel="0" collapsed="false">
      <c r="A220" s="31" t="s">
        <v>486</v>
      </c>
      <c r="B220" s="29" t="s">
        <v>494</v>
      </c>
      <c r="C220" s="28" t="s">
        <v>495</v>
      </c>
      <c r="D220" s="11" t="s">
        <v>87</v>
      </c>
      <c r="E220" s="13" t="n">
        <v>0</v>
      </c>
      <c r="F220" s="13" t="n">
        <v>0</v>
      </c>
      <c r="G220" s="13" t="n">
        <v>0</v>
      </c>
      <c r="H220" s="13" t="n">
        <v>0</v>
      </c>
      <c r="I220" s="13" t="n">
        <v>0</v>
      </c>
      <c r="J220" s="13" t="n">
        <v>0</v>
      </c>
      <c r="K220" s="13" t="n">
        <v>0</v>
      </c>
      <c r="L220" s="13" t="n">
        <v>0</v>
      </c>
      <c r="M220" s="13" t="n">
        <v>0</v>
      </c>
      <c r="N220" s="13" t="n">
        <v>0</v>
      </c>
      <c r="O220" s="13" t="n">
        <v>0</v>
      </c>
      <c r="P220" s="13" t="n">
        <v>0</v>
      </c>
      <c r="Q220" s="13" t="n">
        <v>0</v>
      </c>
      <c r="R220" s="13" t="n">
        <v>0</v>
      </c>
      <c r="S220" s="13" t="n">
        <v>0</v>
      </c>
      <c r="T220" s="13" t="n">
        <v>0</v>
      </c>
      <c r="U220" s="13" t="n">
        <v>0</v>
      </c>
      <c r="V220" s="13" t="n">
        <v>0</v>
      </c>
      <c r="W220" s="13" t="n">
        <v>0</v>
      </c>
      <c r="X220" s="13" t="n">
        <v>0</v>
      </c>
      <c r="Y220" s="13" t="n">
        <v>0</v>
      </c>
      <c r="Z220" s="13" t="n">
        <v>0</v>
      </c>
      <c r="AA220" s="13" t="n">
        <v>0</v>
      </c>
      <c r="AB220" s="13" t="n">
        <v>0</v>
      </c>
      <c r="AC220" s="13" t="n">
        <v>0</v>
      </c>
      <c r="AD220" s="13" t="n">
        <v>0</v>
      </c>
      <c r="AE220" s="13" t="n">
        <v>0</v>
      </c>
      <c r="AF220" s="13" t="n">
        <v>0</v>
      </c>
      <c r="AG220" s="13" t="n">
        <v>0</v>
      </c>
      <c r="AH220" s="13" t="n">
        <v>0</v>
      </c>
      <c r="AI220" s="13" t="n">
        <v>0</v>
      </c>
      <c r="AJ220" s="13" t="n">
        <v>0</v>
      </c>
      <c r="AK220" s="13" t="n">
        <v>0</v>
      </c>
      <c r="AL220" s="13" t="n">
        <v>0</v>
      </c>
      <c r="AM220" s="13" t="n">
        <v>0</v>
      </c>
      <c r="AN220" s="13" t="n">
        <v>0</v>
      </c>
      <c r="AO220" s="13" t="n">
        <v>0</v>
      </c>
      <c r="AP220" s="13" t="n">
        <v>0</v>
      </c>
      <c r="AQ220" s="13" t="n">
        <v>0</v>
      </c>
      <c r="AR220" s="13" t="n">
        <v>0</v>
      </c>
      <c r="AS220" s="13" t="n">
        <v>0</v>
      </c>
      <c r="AT220" s="13" t="n">
        <v>0</v>
      </c>
      <c r="AU220" s="13" t="n">
        <v>0</v>
      </c>
      <c r="AV220" s="13" t="n">
        <v>0</v>
      </c>
      <c r="AW220" s="13" t="n">
        <v>0</v>
      </c>
      <c r="AX220" s="13" t="n">
        <v>0</v>
      </c>
      <c r="AY220" s="13" t="n">
        <v>0</v>
      </c>
      <c r="AZ220" s="13" t="n">
        <v>0</v>
      </c>
      <c r="BA220" s="13" t="n">
        <v>0</v>
      </c>
      <c r="BB220" s="13" t="n">
        <v>0</v>
      </c>
      <c r="BC220" s="13" t="n">
        <v>0</v>
      </c>
      <c r="BD220" s="13" t="n">
        <v>0</v>
      </c>
      <c r="BE220" s="13" t="n">
        <v>0</v>
      </c>
      <c r="BF220" s="13" t="n">
        <v>0</v>
      </c>
      <c r="BG220" s="13" t="n">
        <v>0</v>
      </c>
      <c r="BH220" s="11" t="s">
        <v>87</v>
      </c>
    </row>
    <row r="221" customFormat="false" ht="13.8" hidden="false" customHeight="false" outlineLevel="0" collapsed="false">
      <c r="A221" s="31" t="s">
        <v>486</v>
      </c>
      <c r="B221" s="29" t="s">
        <v>496</v>
      </c>
      <c r="C221" s="28" t="s">
        <v>497</v>
      </c>
      <c r="D221" s="11" t="s">
        <v>87</v>
      </c>
      <c r="E221" s="13" t="n">
        <v>0</v>
      </c>
      <c r="F221" s="13" t="n">
        <v>0</v>
      </c>
      <c r="G221" s="13" t="n">
        <v>0</v>
      </c>
      <c r="H221" s="13" t="n">
        <v>0</v>
      </c>
      <c r="I221" s="13" t="n">
        <v>0</v>
      </c>
      <c r="J221" s="13" t="n">
        <v>0</v>
      </c>
      <c r="K221" s="13" t="n">
        <v>0</v>
      </c>
      <c r="L221" s="13" t="n">
        <v>0</v>
      </c>
      <c r="M221" s="13" t="n">
        <v>0</v>
      </c>
      <c r="N221" s="13" t="n">
        <v>0</v>
      </c>
      <c r="O221" s="13" t="n">
        <v>0</v>
      </c>
      <c r="P221" s="13" t="n">
        <v>0</v>
      </c>
      <c r="Q221" s="13" t="n">
        <v>0</v>
      </c>
      <c r="R221" s="13" t="n">
        <v>0</v>
      </c>
      <c r="S221" s="13" t="n">
        <v>0</v>
      </c>
      <c r="T221" s="13" t="n">
        <v>0</v>
      </c>
      <c r="U221" s="13" t="n">
        <v>0</v>
      </c>
      <c r="V221" s="13" t="n">
        <v>0</v>
      </c>
      <c r="W221" s="13" t="n">
        <v>0</v>
      </c>
      <c r="X221" s="13" t="n">
        <v>0</v>
      </c>
      <c r="Y221" s="13" t="n">
        <v>0</v>
      </c>
      <c r="Z221" s="13" t="n">
        <v>0</v>
      </c>
      <c r="AA221" s="13" t="n">
        <v>0</v>
      </c>
      <c r="AB221" s="13" t="n">
        <v>0</v>
      </c>
      <c r="AC221" s="13" t="n">
        <v>0</v>
      </c>
      <c r="AD221" s="13" t="n">
        <v>0</v>
      </c>
      <c r="AE221" s="13" t="n">
        <v>0</v>
      </c>
      <c r="AF221" s="13" t="n">
        <v>0</v>
      </c>
      <c r="AG221" s="13" t="n">
        <v>0</v>
      </c>
      <c r="AH221" s="13" t="n">
        <v>0</v>
      </c>
      <c r="AI221" s="13" t="n">
        <v>0</v>
      </c>
      <c r="AJ221" s="13" t="n">
        <v>0</v>
      </c>
      <c r="AK221" s="13" t="n">
        <v>0</v>
      </c>
      <c r="AL221" s="13" t="n">
        <v>0</v>
      </c>
      <c r="AM221" s="13" t="n">
        <v>0</v>
      </c>
      <c r="AN221" s="13" t="n">
        <v>0</v>
      </c>
      <c r="AO221" s="13" t="n">
        <v>0</v>
      </c>
      <c r="AP221" s="13" t="n">
        <v>0</v>
      </c>
      <c r="AQ221" s="13" t="n">
        <v>0</v>
      </c>
      <c r="AR221" s="13" t="n">
        <v>0</v>
      </c>
      <c r="AS221" s="13" t="n">
        <v>0</v>
      </c>
      <c r="AT221" s="13" t="n">
        <v>0</v>
      </c>
      <c r="AU221" s="13" t="n">
        <v>0</v>
      </c>
      <c r="AV221" s="13" t="n">
        <v>0</v>
      </c>
      <c r="AW221" s="13" t="n">
        <v>0</v>
      </c>
      <c r="AX221" s="13" t="n">
        <v>0</v>
      </c>
      <c r="AY221" s="13" t="n">
        <v>0</v>
      </c>
      <c r="AZ221" s="13" t="n">
        <v>0</v>
      </c>
      <c r="BA221" s="13" t="n">
        <v>0</v>
      </c>
      <c r="BB221" s="13" t="n">
        <v>0</v>
      </c>
      <c r="BC221" s="13" t="n">
        <v>0</v>
      </c>
      <c r="BD221" s="13" t="n">
        <v>0</v>
      </c>
      <c r="BE221" s="13" t="n">
        <v>0</v>
      </c>
      <c r="BF221" s="13" t="n">
        <v>0</v>
      </c>
      <c r="BG221" s="13" t="n">
        <v>0</v>
      </c>
      <c r="BH221" s="11" t="s">
        <v>87</v>
      </c>
    </row>
    <row r="222" customFormat="false" ht="13.8" hidden="false" customHeight="false" outlineLevel="0" collapsed="false">
      <c r="A222" s="31" t="s">
        <v>486</v>
      </c>
      <c r="B222" s="22" t="s">
        <v>498</v>
      </c>
      <c r="C222" s="28" t="s">
        <v>499</v>
      </c>
      <c r="D222" s="11" t="s">
        <v>87</v>
      </c>
      <c r="E222" s="13" t="n">
        <v>0</v>
      </c>
      <c r="F222" s="13" t="n">
        <v>0</v>
      </c>
      <c r="G222" s="13" t="n">
        <v>0</v>
      </c>
      <c r="H222" s="13" t="n">
        <v>0</v>
      </c>
      <c r="I222" s="13" t="n">
        <v>0</v>
      </c>
      <c r="J222" s="13" t="n">
        <v>0</v>
      </c>
      <c r="K222" s="13" t="n">
        <v>0</v>
      </c>
      <c r="L222" s="13" t="n">
        <v>0</v>
      </c>
      <c r="M222" s="13" t="n">
        <v>0</v>
      </c>
      <c r="N222" s="13" t="n">
        <v>0</v>
      </c>
      <c r="O222" s="13" t="n">
        <v>0</v>
      </c>
      <c r="P222" s="13" t="n">
        <v>0</v>
      </c>
      <c r="Q222" s="13" t="n">
        <v>0</v>
      </c>
      <c r="R222" s="13" t="n">
        <v>0</v>
      </c>
      <c r="S222" s="13" t="n">
        <v>0</v>
      </c>
      <c r="T222" s="13" t="n">
        <v>0</v>
      </c>
      <c r="U222" s="13" t="n">
        <v>0</v>
      </c>
      <c r="V222" s="13" t="n">
        <v>0</v>
      </c>
      <c r="W222" s="13" t="n">
        <v>0</v>
      </c>
      <c r="X222" s="13" t="n">
        <v>0</v>
      </c>
      <c r="Y222" s="13" t="n">
        <v>0</v>
      </c>
      <c r="Z222" s="13" t="n">
        <v>0</v>
      </c>
      <c r="AA222" s="13" t="n">
        <v>0</v>
      </c>
      <c r="AB222" s="13" t="n">
        <v>0</v>
      </c>
      <c r="AC222" s="13" t="n">
        <v>0</v>
      </c>
      <c r="AD222" s="13" t="n">
        <v>0</v>
      </c>
      <c r="AE222" s="13" t="n">
        <v>0</v>
      </c>
      <c r="AF222" s="13" t="n">
        <v>0</v>
      </c>
      <c r="AG222" s="13" t="n">
        <v>0</v>
      </c>
      <c r="AH222" s="13" t="n">
        <v>0</v>
      </c>
      <c r="AI222" s="13" t="n">
        <v>0</v>
      </c>
      <c r="AJ222" s="13" t="n">
        <v>0</v>
      </c>
      <c r="AK222" s="13" t="n">
        <v>0</v>
      </c>
      <c r="AL222" s="13" t="n">
        <v>0</v>
      </c>
      <c r="AM222" s="13" t="n">
        <v>0</v>
      </c>
      <c r="AN222" s="13" t="n">
        <v>0</v>
      </c>
      <c r="AO222" s="13" t="n">
        <v>0</v>
      </c>
      <c r="AP222" s="13" t="n">
        <v>0</v>
      </c>
      <c r="AQ222" s="13" t="n">
        <v>0</v>
      </c>
      <c r="AR222" s="13" t="n">
        <v>0</v>
      </c>
      <c r="AS222" s="13" t="n">
        <v>0</v>
      </c>
      <c r="AT222" s="13" t="n">
        <v>0</v>
      </c>
      <c r="AU222" s="13" t="n">
        <v>0</v>
      </c>
      <c r="AV222" s="13" t="n">
        <v>0</v>
      </c>
      <c r="AW222" s="13" t="n">
        <v>0</v>
      </c>
      <c r="AX222" s="13" t="n">
        <v>0</v>
      </c>
      <c r="AY222" s="13" t="n">
        <v>0</v>
      </c>
      <c r="AZ222" s="13" t="n">
        <v>0</v>
      </c>
      <c r="BA222" s="13" t="n">
        <v>0</v>
      </c>
      <c r="BB222" s="13" t="n">
        <v>0</v>
      </c>
      <c r="BC222" s="13" t="n">
        <v>0</v>
      </c>
      <c r="BD222" s="13" t="n">
        <v>0</v>
      </c>
      <c r="BE222" s="13" t="n">
        <v>0</v>
      </c>
      <c r="BF222" s="13" t="n">
        <v>0</v>
      </c>
      <c r="BG222" s="13" t="n">
        <v>0</v>
      </c>
      <c r="BH222" s="11" t="s">
        <v>87</v>
      </c>
    </row>
    <row r="223" customFormat="false" ht="13.8" hidden="false" customHeight="false" outlineLevel="0" collapsed="false">
      <c r="A223" s="31" t="s">
        <v>486</v>
      </c>
      <c r="B223" s="22" t="s">
        <v>500</v>
      </c>
      <c r="C223" s="28" t="s">
        <v>501</v>
      </c>
      <c r="D223" s="11" t="s">
        <v>87</v>
      </c>
      <c r="E223" s="13" t="n">
        <v>0</v>
      </c>
      <c r="F223" s="13" t="n">
        <v>0</v>
      </c>
      <c r="G223" s="13" t="n">
        <v>0</v>
      </c>
      <c r="H223" s="13" t="n">
        <v>0</v>
      </c>
      <c r="I223" s="13" t="n">
        <v>0</v>
      </c>
      <c r="J223" s="13" t="n">
        <v>0</v>
      </c>
      <c r="K223" s="13" t="n">
        <v>0</v>
      </c>
      <c r="L223" s="13" t="n">
        <v>0</v>
      </c>
      <c r="M223" s="13" t="n">
        <v>0</v>
      </c>
      <c r="N223" s="13" t="n">
        <v>0</v>
      </c>
      <c r="O223" s="13" t="n">
        <v>0</v>
      </c>
      <c r="P223" s="13" t="n">
        <v>0</v>
      </c>
      <c r="Q223" s="13" t="n">
        <v>0</v>
      </c>
      <c r="R223" s="13" t="n">
        <v>0</v>
      </c>
      <c r="S223" s="13" t="n">
        <v>0</v>
      </c>
      <c r="T223" s="13" t="n">
        <v>0</v>
      </c>
      <c r="U223" s="13" t="n">
        <v>0</v>
      </c>
      <c r="V223" s="13" t="n">
        <v>0</v>
      </c>
      <c r="W223" s="13" t="n">
        <v>0</v>
      </c>
      <c r="X223" s="13" t="n">
        <v>0</v>
      </c>
      <c r="Y223" s="13" t="n">
        <v>0</v>
      </c>
      <c r="Z223" s="13" t="n">
        <v>0</v>
      </c>
      <c r="AA223" s="13" t="n">
        <v>0</v>
      </c>
      <c r="AB223" s="13" t="n">
        <v>0</v>
      </c>
      <c r="AC223" s="13" t="n">
        <v>0</v>
      </c>
      <c r="AD223" s="13" t="n">
        <v>0</v>
      </c>
      <c r="AE223" s="13" t="n">
        <v>0</v>
      </c>
      <c r="AF223" s="13" t="n">
        <v>0</v>
      </c>
      <c r="AG223" s="13" t="n">
        <v>0</v>
      </c>
      <c r="AH223" s="13" t="n">
        <v>0</v>
      </c>
      <c r="AI223" s="13" t="n">
        <v>0</v>
      </c>
      <c r="AJ223" s="13" t="n">
        <v>0</v>
      </c>
      <c r="AK223" s="13" t="n">
        <v>0</v>
      </c>
      <c r="AL223" s="13" t="n">
        <v>0</v>
      </c>
      <c r="AM223" s="13" t="n">
        <v>0</v>
      </c>
      <c r="AN223" s="13" t="n">
        <v>0</v>
      </c>
      <c r="AO223" s="13" t="n">
        <v>0</v>
      </c>
      <c r="AP223" s="13" t="n">
        <v>0</v>
      </c>
      <c r="AQ223" s="13" t="n">
        <v>0</v>
      </c>
      <c r="AR223" s="13" t="n">
        <v>0</v>
      </c>
      <c r="AS223" s="13" t="n">
        <v>0</v>
      </c>
      <c r="AT223" s="13" t="n">
        <v>0</v>
      </c>
      <c r="AU223" s="13" t="n">
        <v>0</v>
      </c>
      <c r="AV223" s="13" t="n">
        <v>0</v>
      </c>
      <c r="AW223" s="13" t="n">
        <v>0</v>
      </c>
      <c r="AX223" s="13" t="n">
        <v>0</v>
      </c>
      <c r="AY223" s="13" t="n">
        <v>0</v>
      </c>
      <c r="AZ223" s="13" t="n">
        <v>0</v>
      </c>
      <c r="BA223" s="13" t="n">
        <v>0</v>
      </c>
      <c r="BB223" s="13" t="n">
        <v>0</v>
      </c>
      <c r="BC223" s="13" t="n">
        <v>0</v>
      </c>
      <c r="BD223" s="13" t="n">
        <v>0</v>
      </c>
      <c r="BE223" s="13" t="n">
        <v>0</v>
      </c>
      <c r="BF223" s="13" t="n">
        <v>0</v>
      </c>
      <c r="BG223" s="13" t="n">
        <v>0</v>
      </c>
      <c r="BH223" s="11" t="s">
        <v>87</v>
      </c>
    </row>
    <row r="224" customFormat="false" ht="13.8" hidden="false" customHeight="false" outlineLevel="0" collapsed="false">
      <c r="A224" s="31" t="s">
        <v>486</v>
      </c>
      <c r="B224" s="22" t="s">
        <v>502</v>
      </c>
      <c r="C224" s="28" t="s">
        <v>503</v>
      </c>
      <c r="D224" s="11" t="s">
        <v>87</v>
      </c>
      <c r="E224" s="13" t="n">
        <v>0</v>
      </c>
      <c r="F224" s="13" t="n">
        <v>0</v>
      </c>
      <c r="G224" s="13" t="n">
        <v>0</v>
      </c>
      <c r="H224" s="13" t="n">
        <v>0</v>
      </c>
      <c r="I224" s="13" t="n">
        <v>0</v>
      </c>
      <c r="J224" s="13" t="n">
        <v>0</v>
      </c>
      <c r="K224" s="13" t="n">
        <v>0</v>
      </c>
      <c r="L224" s="13" t="n">
        <v>0</v>
      </c>
      <c r="M224" s="13" t="n">
        <v>0</v>
      </c>
      <c r="N224" s="13" t="n">
        <v>0</v>
      </c>
      <c r="O224" s="13" t="n">
        <v>0</v>
      </c>
      <c r="P224" s="13" t="n">
        <v>0</v>
      </c>
      <c r="Q224" s="13" t="n">
        <v>0</v>
      </c>
      <c r="R224" s="13" t="n">
        <v>0</v>
      </c>
      <c r="S224" s="13" t="n">
        <v>0</v>
      </c>
      <c r="T224" s="13" t="n">
        <v>0</v>
      </c>
      <c r="U224" s="13" t="n">
        <v>0</v>
      </c>
      <c r="V224" s="13" t="n">
        <v>0</v>
      </c>
      <c r="W224" s="13" t="n">
        <v>0</v>
      </c>
      <c r="X224" s="13" t="n">
        <v>0</v>
      </c>
      <c r="Y224" s="13" t="n">
        <v>0</v>
      </c>
      <c r="Z224" s="13" t="n">
        <v>0</v>
      </c>
      <c r="AA224" s="13" t="n">
        <v>0</v>
      </c>
      <c r="AB224" s="13" t="n">
        <v>0</v>
      </c>
      <c r="AC224" s="13" t="n">
        <v>0</v>
      </c>
      <c r="AD224" s="13" t="n">
        <v>0</v>
      </c>
      <c r="AE224" s="13" t="n">
        <v>0</v>
      </c>
      <c r="AF224" s="13" t="n">
        <v>0</v>
      </c>
      <c r="AG224" s="13" t="n">
        <v>0</v>
      </c>
      <c r="AH224" s="13" t="n">
        <v>0</v>
      </c>
      <c r="AI224" s="13" t="n">
        <v>0</v>
      </c>
      <c r="AJ224" s="13" t="n">
        <v>0</v>
      </c>
      <c r="AK224" s="13" t="n">
        <v>0</v>
      </c>
      <c r="AL224" s="13" t="n">
        <v>0</v>
      </c>
      <c r="AM224" s="13" t="n">
        <v>0</v>
      </c>
      <c r="AN224" s="13" t="n">
        <v>0</v>
      </c>
      <c r="AO224" s="13" t="n">
        <v>0</v>
      </c>
      <c r="AP224" s="13" t="n">
        <v>0</v>
      </c>
      <c r="AQ224" s="13" t="n">
        <v>0</v>
      </c>
      <c r="AR224" s="13" t="n">
        <v>0</v>
      </c>
      <c r="AS224" s="13" t="n">
        <v>0</v>
      </c>
      <c r="AT224" s="13" t="n">
        <v>0</v>
      </c>
      <c r="AU224" s="13" t="n">
        <v>0</v>
      </c>
      <c r="AV224" s="13" t="n">
        <v>0</v>
      </c>
      <c r="AW224" s="13" t="n">
        <v>0</v>
      </c>
      <c r="AX224" s="13" t="n">
        <v>0</v>
      </c>
      <c r="AY224" s="13" t="n">
        <v>0</v>
      </c>
      <c r="AZ224" s="13" t="n">
        <v>0</v>
      </c>
      <c r="BA224" s="13" t="n">
        <v>0</v>
      </c>
      <c r="BB224" s="13" t="n">
        <v>0</v>
      </c>
      <c r="BC224" s="13" t="n">
        <v>0</v>
      </c>
      <c r="BD224" s="13" t="n">
        <v>0</v>
      </c>
      <c r="BE224" s="13" t="n">
        <v>0</v>
      </c>
      <c r="BF224" s="13" t="n">
        <v>0</v>
      </c>
      <c r="BG224" s="13" t="n">
        <v>0</v>
      </c>
      <c r="BH224" s="11" t="s">
        <v>87</v>
      </c>
    </row>
    <row r="225" s="33" customFormat="true" ht="13.8" hidden="false" customHeight="false" outlineLevel="0" collapsed="false">
      <c r="A225" s="31" t="s">
        <v>486</v>
      </c>
      <c r="B225" s="22" t="s">
        <v>504</v>
      </c>
      <c r="C225" s="28" t="s">
        <v>505</v>
      </c>
      <c r="D225" s="11" t="s">
        <v>87</v>
      </c>
      <c r="E225" s="13" t="n">
        <v>0</v>
      </c>
      <c r="F225" s="13" t="n">
        <v>0</v>
      </c>
      <c r="G225" s="13" t="n">
        <v>0</v>
      </c>
      <c r="H225" s="13" t="n">
        <v>0</v>
      </c>
      <c r="I225" s="13" t="n">
        <v>0</v>
      </c>
      <c r="J225" s="13" t="n">
        <v>0</v>
      </c>
      <c r="K225" s="13" t="n">
        <v>0</v>
      </c>
      <c r="L225" s="13" t="n">
        <v>0</v>
      </c>
      <c r="M225" s="13" t="n">
        <v>0</v>
      </c>
      <c r="N225" s="13" t="n">
        <v>0</v>
      </c>
      <c r="O225" s="13" t="n">
        <v>0</v>
      </c>
      <c r="P225" s="13" t="n">
        <v>0</v>
      </c>
      <c r="Q225" s="13" t="n">
        <v>0</v>
      </c>
      <c r="R225" s="13" t="n">
        <v>0</v>
      </c>
      <c r="S225" s="13" t="n">
        <v>0</v>
      </c>
      <c r="T225" s="13" t="n">
        <v>0</v>
      </c>
      <c r="U225" s="13" t="n">
        <v>0</v>
      </c>
      <c r="V225" s="13" t="n">
        <v>0</v>
      </c>
      <c r="W225" s="13" t="n">
        <v>0</v>
      </c>
      <c r="X225" s="13" t="n">
        <v>0</v>
      </c>
      <c r="Y225" s="13" t="n">
        <v>0</v>
      </c>
      <c r="Z225" s="13" t="n">
        <v>0</v>
      </c>
      <c r="AA225" s="13" t="n">
        <v>0</v>
      </c>
      <c r="AB225" s="13" t="n">
        <v>0</v>
      </c>
      <c r="AC225" s="13" t="n">
        <v>0</v>
      </c>
      <c r="AD225" s="13" t="n">
        <v>0</v>
      </c>
      <c r="AE225" s="13" t="n">
        <v>0</v>
      </c>
      <c r="AF225" s="13" t="n">
        <v>0</v>
      </c>
      <c r="AG225" s="13" t="n">
        <v>0</v>
      </c>
      <c r="AH225" s="13" t="n">
        <v>0</v>
      </c>
      <c r="AI225" s="13" t="n">
        <v>0</v>
      </c>
      <c r="AJ225" s="13" t="n">
        <v>0</v>
      </c>
      <c r="AK225" s="13" t="n">
        <v>0</v>
      </c>
      <c r="AL225" s="13" t="n">
        <v>0</v>
      </c>
      <c r="AM225" s="13" t="n">
        <v>0</v>
      </c>
      <c r="AN225" s="13" t="n">
        <v>0</v>
      </c>
      <c r="AO225" s="13" t="n">
        <v>0</v>
      </c>
      <c r="AP225" s="13" t="n">
        <v>0</v>
      </c>
      <c r="AQ225" s="13" t="n">
        <v>0</v>
      </c>
      <c r="AR225" s="13" t="n">
        <v>0</v>
      </c>
      <c r="AS225" s="13" t="n">
        <v>0</v>
      </c>
      <c r="AT225" s="13" t="n">
        <v>0</v>
      </c>
      <c r="AU225" s="13" t="n">
        <v>0</v>
      </c>
      <c r="AV225" s="13" t="n">
        <v>0</v>
      </c>
      <c r="AW225" s="13" t="n">
        <v>0</v>
      </c>
      <c r="AX225" s="13" t="n">
        <v>0</v>
      </c>
      <c r="AY225" s="13" t="n">
        <v>0</v>
      </c>
      <c r="AZ225" s="13" t="n">
        <v>0</v>
      </c>
      <c r="BA225" s="13" t="n">
        <v>0</v>
      </c>
      <c r="BB225" s="13" t="n">
        <v>0</v>
      </c>
      <c r="BC225" s="13" t="n">
        <v>0</v>
      </c>
      <c r="BD225" s="13" t="n">
        <v>0</v>
      </c>
      <c r="BE225" s="13" t="n">
        <v>0</v>
      </c>
      <c r="BF225" s="13" t="n">
        <v>0</v>
      </c>
      <c r="BG225" s="13" t="n">
        <v>0</v>
      </c>
      <c r="BH225" s="11" t="s">
        <v>87</v>
      </c>
    </row>
    <row r="226" customFormat="false" ht="25.5" hidden="false" customHeight="false" outlineLevel="0" collapsed="false">
      <c r="A226" s="31" t="s">
        <v>486</v>
      </c>
      <c r="B226" s="22" t="s">
        <v>506</v>
      </c>
      <c r="C226" s="28" t="s">
        <v>507</v>
      </c>
      <c r="D226" s="11" t="s">
        <v>87</v>
      </c>
      <c r="E226" s="13" t="n">
        <v>0</v>
      </c>
      <c r="F226" s="13" t="n">
        <v>0</v>
      </c>
      <c r="G226" s="13" t="n">
        <v>0</v>
      </c>
      <c r="H226" s="13" t="n">
        <v>0</v>
      </c>
      <c r="I226" s="13" t="n">
        <v>0</v>
      </c>
      <c r="J226" s="13" t="n">
        <v>0</v>
      </c>
      <c r="K226" s="13" t="n">
        <v>0</v>
      </c>
      <c r="L226" s="13" t="n">
        <v>0</v>
      </c>
      <c r="M226" s="13" t="n">
        <v>0</v>
      </c>
      <c r="N226" s="13" t="n">
        <v>0</v>
      </c>
      <c r="O226" s="13" t="n">
        <v>0</v>
      </c>
      <c r="P226" s="13" t="n">
        <v>0</v>
      </c>
      <c r="Q226" s="13" t="n">
        <v>0</v>
      </c>
      <c r="R226" s="13" t="n">
        <v>0</v>
      </c>
      <c r="S226" s="13" t="n">
        <v>0</v>
      </c>
      <c r="T226" s="13" t="n">
        <v>0</v>
      </c>
      <c r="U226" s="13" t="n">
        <v>0</v>
      </c>
      <c r="V226" s="13" t="n">
        <v>0</v>
      </c>
      <c r="W226" s="13" t="n">
        <v>0</v>
      </c>
      <c r="X226" s="13" t="n">
        <v>0</v>
      </c>
      <c r="Y226" s="13" t="n">
        <v>0</v>
      </c>
      <c r="Z226" s="13" t="n">
        <v>0</v>
      </c>
      <c r="AA226" s="13" t="n">
        <v>0</v>
      </c>
      <c r="AB226" s="13" t="n">
        <v>0</v>
      </c>
      <c r="AC226" s="13" t="n">
        <v>0</v>
      </c>
      <c r="AD226" s="13" t="n">
        <v>0</v>
      </c>
      <c r="AE226" s="13" t="n">
        <v>0</v>
      </c>
      <c r="AF226" s="13" t="n">
        <v>0</v>
      </c>
      <c r="AG226" s="13" t="n">
        <v>0</v>
      </c>
      <c r="AH226" s="13" t="n">
        <v>0</v>
      </c>
      <c r="AI226" s="13" t="n">
        <v>0</v>
      </c>
      <c r="AJ226" s="13" t="n">
        <v>0</v>
      </c>
      <c r="AK226" s="13" t="n">
        <v>0</v>
      </c>
      <c r="AL226" s="13" t="n">
        <v>0</v>
      </c>
      <c r="AM226" s="13" t="n">
        <v>0</v>
      </c>
      <c r="AN226" s="13" t="n">
        <v>0</v>
      </c>
      <c r="AO226" s="13" t="n">
        <v>0</v>
      </c>
      <c r="AP226" s="13" t="n">
        <v>0</v>
      </c>
      <c r="AQ226" s="13" t="n">
        <v>0</v>
      </c>
      <c r="AR226" s="13" t="n">
        <v>0</v>
      </c>
      <c r="AS226" s="13" t="n">
        <v>0</v>
      </c>
      <c r="AT226" s="13" t="n">
        <v>0</v>
      </c>
      <c r="AU226" s="13" t="n">
        <v>0</v>
      </c>
      <c r="AV226" s="13" t="n">
        <v>0</v>
      </c>
      <c r="AW226" s="13" t="n">
        <v>0</v>
      </c>
      <c r="AX226" s="13" t="n">
        <v>0</v>
      </c>
      <c r="AY226" s="13" t="n">
        <v>0</v>
      </c>
      <c r="AZ226" s="13" t="n">
        <v>0</v>
      </c>
      <c r="BA226" s="13" t="n">
        <v>0</v>
      </c>
      <c r="BB226" s="13" t="n">
        <v>0</v>
      </c>
      <c r="BC226" s="13" t="n">
        <v>0</v>
      </c>
      <c r="BD226" s="13" t="n">
        <v>0</v>
      </c>
      <c r="BE226" s="13" t="n">
        <v>0</v>
      </c>
      <c r="BF226" s="13" t="n">
        <v>0</v>
      </c>
      <c r="BG226" s="13" t="n">
        <v>0</v>
      </c>
      <c r="BH226" s="11" t="s">
        <v>87</v>
      </c>
    </row>
  </sheetData>
  <mergeCells count="25">
    <mergeCell ref="A4:BH4"/>
    <mergeCell ref="A5:BH5"/>
    <mergeCell ref="A6:BH6"/>
    <mergeCell ref="A7:BH7"/>
    <mergeCell ref="A8:BH8"/>
    <mergeCell ref="A9:BH9"/>
    <mergeCell ref="A11:A14"/>
    <mergeCell ref="B11:B14"/>
    <mergeCell ref="C11:C14"/>
    <mergeCell ref="D11:D14"/>
    <mergeCell ref="E11:BB11"/>
    <mergeCell ref="BC11:BG13"/>
    <mergeCell ref="BH11:BH14"/>
    <mergeCell ref="E12:AC12"/>
    <mergeCell ref="AD12:BB12"/>
    <mergeCell ref="E13:I13"/>
    <mergeCell ref="J13:N13"/>
    <mergeCell ref="O13:S13"/>
    <mergeCell ref="T13:X13"/>
    <mergeCell ref="Y13:AC13"/>
    <mergeCell ref="AD13:AH13"/>
    <mergeCell ref="AI13:AM13"/>
    <mergeCell ref="AN13:AR13"/>
    <mergeCell ref="AS13:AW13"/>
    <mergeCell ref="AX13:BB13"/>
  </mergeCells>
  <conditionalFormatting sqref="C55:C128">
    <cfRule type="duplicateValues" priority="2" aboveAverage="0" equalAverage="0" bottom="0" percent="0" rank="0" text="" dxfId="2"/>
  </conditionalFormatting>
  <conditionalFormatting sqref="C166:C171">
    <cfRule type="duplicateValues" priority="3" aboveAverage="0" equalAverage="0" bottom="0" percent="0" rank="0" text="" dxfId="3"/>
  </conditionalFormatting>
  <conditionalFormatting sqref="C166:C171">
    <cfRule type="duplicateValues" priority="4" aboveAverage="0" equalAverage="0" bottom="0" percent="0" rank="0" text="" dxfId="4"/>
    <cfRule type="duplicateValues" priority="5" aboveAverage="0" equalAverage="0" bottom="0" percent="0" rank="0" text="" dxfId="5"/>
    <cfRule type="duplicateValues" priority="6" aboveAverage="0" equalAverage="0" bottom="0" percent="0" rank="0" text="" dxfId="6"/>
    <cfRule type="duplicateValues" priority="7" aboveAverage="0" equalAverage="0" bottom="0" percent="0" rank="0" text="" dxfId="7"/>
  </conditionalFormatting>
  <conditionalFormatting sqref="C174:C190">
    <cfRule type="duplicateValues" priority="8" aboveAverage="0" equalAverage="0" bottom="0" percent="0" rank="0" text="" dxfId="8"/>
  </conditionalFormatting>
  <conditionalFormatting sqref="C174:C190">
    <cfRule type="duplicateValues" priority="9" aboveAverage="0" equalAverage="0" bottom="0" percent="0" rank="0" text="" dxfId="9"/>
    <cfRule type="duplicateValues" priority="10" aboveAverage="0" equalAverage="0" bottom="0" percent="0" rank="0" text="" dxfId="10"/>
    <cfRule type="duplicateValues" priority="11" aboveAverage="0" equalAverage="0" bottom="0" percent="0" rank="0" text="" dxfId="11"/>
    <cfRule type="duplicateValues" priority="12" aboveAverage="0" equalAverage="0" bottom="0" percent="0" rank="0" text="" dxfId="12"/>
  </conditionalFormatting>
  <conditionalFormatting sqref="C211 C206:C209">
    <cfRule type="duplicateValues" priority="13" aboveAverage="0" equalAverage="0" bottom="0" percent="0" rank="0" text="" dxfId="13"/>
  </conditionalFormatting>
  <conditionalFormatting sqref="C211 C206:C209">
    <cfRule type="duplicateValues" priority="14" aboveAverage="0" equalAverage="0" bottom="0" percent="0" rank="0" text="" dxfId="14"/>
    <cfRule type="duplicateValues" priority="15" aboveAverage="0" equalAverage="0" bottom="0" percent="0" rank="0" text="" dxfId="15"/>
    <cfRule type="duplicateValues" priority="16" aboveAverage="0" equalAverage="0" bottom="0" percent="0" rank="0" text="" dxfId="16"/>
    <cfRule type="duplicateValues" priority="17" aboveAverage="0" equalAverage="0" bottom="0" percent="0" rank="0" text="" dxfId="17"/>
  </conditionalFormatting>
  <conditionalFormatting sqref="C55:C162">
    <cfRule type="duplicateValues" priority="18" aboveAverage="0" equalAverage="0" bottom="0" percent="0" rank="0" text="" dxfId="18"/>
  </conditionalFormatting>
  <printOptions headings="false" gridLines="false" gridLinesSet="true" horizontalCentered="false" verticalCentered="false"/>
  <pageMargins left="0.708333333333333" right="0.39375" top="0.590277777777778" bottom="0.39375" header="0.511811023622047" footer="0.511811023622047"/>
  <pageSetup paperSize="9" scale="48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75</TotalTime>
  <Application>LibreOffice/7.5.6.2$Linux_X86_64 LibreOffice_project/50$Build-2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ru-RU</dc:language>
  <cp:lastModifiedBy/>
  <dcterms:modified xsi:type="dcterms:W3CDTF">2025-02-18T10:58:58Z</dcterms:modified>
  <cp:revision>15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